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01"/>
  <workbookPr/>
  <mc:AlternateContent xmlns:mc="http://schemas.openxmlformats.org/markup-compatibility/2006">
    <mc:Choice Requires="x15">
      <x15ac:absPath xmlns:x15ac="http://schemas.microsoft.com/office/spreadsheetml/2010/11/ac" url="C:\Users\aichimini\Desktop\"/>
    </mc:Choice>
  </mc:AlternateContent>
  <xr:revisionPtr revIDLastSave="0" documentId="8_{A1D422F9-26D6-4256-B196-3BDBD7E36C27}" xr6:coauthVersionLast="43" xr6:coauthVersionMax="43" xr10:uidLastSave="{00000000-0000-0000-0000-000000000000}"/>
  <bookViews>
    <workbookView xWindow="-120" yWindow="-120" windowWidth="20730" windowHeight="11160" tabRatio="877" xr2:uid="{00000000-000D-0000-FFFF-FFFF00000000}"/>
  </bookViews>
  <sheets>
    <sheet name="女子（チーム配布0427）" sheetId="1" r:id="rId1"/>
    <sheet name="男子（チーム配布0427）" sheetId="2" r:id="rId2"/>
    <sheet name="日程表0518中（チーム配布0427）" sheetId="3" r:id="rId3"/>
    <sheet name="日程表0602安城（チーム配布0427）" sheetId="4" r:id="rId4"/>
    <sheet name="日程表0608昭和（チーム配布0427）" sheetId="5" r:id="rId5"/>
    <sheet name="日程表0609安城" sheetId="6" r:id="rId6"/>
    <sheet name="日程表0609西尾中央" sheetId="7" r:id="rId7"/>
    <sheet name="日程表0615西尾総合" sheetId="8" r:id="rId8"/>
    <sheet name="日程表0616西尾総合" sheetId="9" r:id="rId9"/>
    <sheet name="日程表0623西尾総合" sheetId="10" r:id="rId10"/>
  </sheets>
  <definedNames>
    <definedName name="_xlnm.Print_Area" localSheetId="0">'女子（チーム配布0427）'!$A$1:$S$112</definedName>
    <definedName name="_xlnm.Print_Area" localSheetId="1">'男子（チーム配布0427）'!$A$1:$S$101</definedName>
    <definedName name="_xlnm.Print_Area" localSheetId="2">'日程表0518中（チーム配布0427）'!$A$1:H43</definedName>
    <definedName name="_xlnm.Print_Area" localSheetId="3">'日程表0602安城（チーム配布0427）'!$A$1:K48</definedName>
    <definedName name="_xlnm.Print_Area" localSheetId="4">'日程表0608昭和（チーム配布0427）'!$A$1:$H$43</definedName>
    <definedName name="_xlnm.Print_Area" localSheetId="5">日程表0609安城!$A$1:$K$48</definedName>
    <definedName name="_xlnm.Print_Area" localSheetId="6">日程表0609西尾中央!$A$1:$K$48</definedName>
    <definedName name="_xlnm.Print_Area" localSheetId="7">日程表0615西尾総合!$A$1:$K$43</definedName>
    <definedName name="_xlnm.Print_Area" localSheetId="8">日程表0616西尾総合!$A$1:$N$48</definedName>
    <definedName name="_xlnm.Print_Area" localSheetId="9">日程表0623西尾総合!$A$1:$K$43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A15" i="2" l="1"/>
  <c r="AA16" i="2"/>
  <c r="AB15" i="2"/>
  <c r="AA13" i="2"/>
  <c r="AA14" i="2"/>
  <c r="AB13" i="2"/>
</calcChain>
</file>

<file path=xl/sharedStrings.xml><?xml version="1.0" encoding="utf-8"?>
<sst xmlns="http://schemas.openxmlformats.org/spreadsheetml/2006/main" count="1791" uniqueCount="387">
  <si>
    <t>２０１９愛知県春季リーグ戦西三河支部組合せ</t>
  </si>
  <si>
    <t>＜女子＞</t>
  </si>
  <si>
    <t>Ｗ－Ａブロック</t>
  </si>
  <si>
    <t>高嶺</t>
  </si>
  <si>
    <t>チックス</t>
  </si>
  <si>
    <t>バッスル</t>
  </si>
  <si>
    <t>碧南</t>
  </si>
  <si>
    <t>美川</t>
  </si>
  <si>
    <t>勝敗</t>
  </si>
  <si>
    <t>順位</t>
  </si>
  <si>
    <t>Ｗ－Bブロック</t>
  </si>
  <si>
    <t>岡崎</t>
  </si>
  <si>
    <t>KBB</t>
  </si>
  <si>
    <t>高嶺AN</t>
  </si>
  <si>
    <t>西尾</t>
  </si>
  <si>
    <t>平成</t>
  </si>
  <si>
    <t>Ｗ－Cブロック</t>
  </si>
  <si>
    <t>刈谷東</t>
  </si>
  <si>
    <t>高嶺PR</t>
  </si>
  <si>
    <t>知立</t>
  </si>
  <si>
    <t>豊田</t>
  </si>
  <si>
    <t>JOKER</t>
  </si>
  <si>
    <t>Ｗ－Dブロック</t>
  </si>
  <si>
    <t>足助</t>
  </si>
  <si>
    <t>安城</t>
  </si>
  <si>
    <t>ウィングス</t>
  </si>
  <si>
    <t>幸田</t>
  </si>
  <si>
    <t>ミラクル</t>
  </si>
  <si>
    <t>Ｗ－１トーナメント</t>
  </si>
  <si>
    <t>決勝</t>
  </si>
  <si>
    <t>３決</t>
  </si>
  <si>
    <t>５決</t>
  </si>
  <si>
    <t>Ｗ－２トーナメント</t>
  </si>
  <si>
    <t>＜男子＞</t>
  </si>
  <si>
    <t>Ｂ－Ａブロック</t>
  </si>
  <si>
    <t>刈谷</t>
  </si>
  <si>
    <t>KBB-A</t>
  </si>
  <si>
    <t>Ｂ－Bブロック</t>
  </si>
  <si>
    <t>KIRA</t>
  </si>
  <si>
    <t>Zelo</t>
  </si>
  <si>
    <t>Ｂ－Cブロック　交流リーグ</t>
  </si>
  <si>
    <t>KBB-B</t>
  </si>
  <si>
    <t>サンライズ</t>
  </si>
  <si>
    <t>高浜</t>
  </si>
  <si>
    <t>B－１トーナメント</t>
  </si>
  <si>
    <t>B－２トーナメント</t>
  </si>
  <si>
    <t>２０１９愛知県春季リーグ戦西三河支部　日程表</t>
  </si>
  <si>
    <t>５月１８日（土）</t>
  </si>
  <si>
    <t>会場：A・Bコート　中スポーツセンター</t>
  </si>
  <si>
    <t>駐車場使用不可</t>
  </si>
  <si>
    <t>会場入り開始可能時間</t>
  </si>
  <si>
    <t>12：00から</t>
  </si>
  <si>
    <t>準備チーム（12：00集合）</t>
  </si>
  <si>
    <t>足助、幸田</t>
  </si>
  <si>
    <t>片付チーム</t>
  </si>
  <si>
    <t>足助、JOKER、刈谷、西尾</t>
  </si>
  <si>
    <t>時間</t>
  </si>
  <si>
    <t>Ａコート</t>
  </si>
  <si>
    <t>Ｂコート</t>
  </si>
  <si>
    <t>×</t>
  </si>
  <si>
    <t>ｵﾌｨｼｬﾙ</t>
  </si>
  <si>
    <t>審　判</t>
  </si>
  <si>
    <t>・</t>
  </si>
  <si>
    <t>得　点</t>
  </si>
  <si>
    <t>－</t>
  </si>
  <si>
    <t>６月２日（日）</t>
  </si>
  <si>
    <t>会場：A・B・Cコート　安城市体育館</t>
  </si>
  <si>
    <t>駐車場：要乗り合わせ。駐車場は別添図を参照。会場使用の決まりを確認しておくこと。</t>
  </si>
  <si>
    <t>8：30から</t>
  </si>
  <si>
    <t>準備チーム</t>
  </si>
  <si>
    <t>前日準備のため、当日は準備がありません。</t>
  </si>
  <si>
    <r>
      <rPr>
        <u/>
        <sz val="12"/>
        <color indexed="10"/>
        <rFont val="ＭＳ Ｐゴシック"/>
        <family val="3"/>
        <charset val="128"/>
      </rPr>
      <t>安城、足助、碧南、高嶺</t>
    </r>
    <r>
      <rPr>
        <sz val="12"/>
        <rFont val="ＭＳ Ｐゴシック"/>
        <family val="3"/>
        <charset val="128"/>
      </rPr>
      <t>、豊田、美川</t>
    </r>
  </si>
  <si>
    <t>Ｃコート</t>
  </si>
  <si>
    <t>連盟</t>
  </si>
  <si>
    <t>６月８日（土）</t>
  </si>
  <si>
    <t>会場：A・Bコート　昭和スポーツセンター</t>
  </si>
  <si>
    <t>知立、豊田、KBB、西尾</t>
  </si>
  <si>
    <t>サンライズ、KBB-B、Zelo、豊田</t>
  </si>
  <si>
    <t>ＫＩＲＡ</t>
  </si>
  <si>
    <t>高嶺ＡＮ</t>
  </si>
  <si>
    <t>６月９日（日）</t>
  </si>
  <si>
    <r>
      <rPr>
        <sz val="12"/>
        <rFont val="ＭＳ Ｐゴシック"/>
        <family val="3"/>
        <charset val="128"/>
      </rPr>
      <t>安城、幸田、</t>
    </r>
    <r>
      <rPr>
        <u/>
        <sz val="12"/>
        <color indexed="10"/>
        <rFont val="ＭＳ Ｐゴシック"/>
        <family val="3"/>
        <charset val="128"/>
      </rPr>
      <t>美川、バッスル</t>
    </r>
  </si>
  <si>
    <t>会場：Ｄ・Ｅ・Ｆコート　西尾市中央体育館。（一般開場 9：00）</t>
  </si>
  <si>
    <t>駐車場：要乗り合わせ。（チーム６台まで。）</t>
  </si>
  <si>
    <t>会場準備チーム開場時間</t>
  </si>
  <si>
    <t>JOKER、岡崎、刈谷、KBB-A</t>
  </si>
  <si>
    <r>
      <rPr>
        <sz val="12"/>
        <rFont val="ＭＳ Ｐゴシック"/>
        <family val="3"/>
        <charset val="128"/>
      </rPr>
      <t>美川、KIRA、</t>
    </r>
    <r>
      <rPr>
        <u/>
        <sz val="12"/>
        <color rgb="FFFF0000"/>
        <rFont val="ＭＳ Ｐゴシック"/>
        <family val="3"/>
        <charset val="128"/>
      </rPr>
      <t>岡崎</t>
    </r>
    <r>
      <rPr>
        <sz val="12"/>
        <rFont val="ＭＳ Ｐゴシック"/>
        <family val="3"/>
        <charset val="128"/>
      </rPr>
      <t>、</t>
    </r>
    <r>
      <rPr>
        <u/>
        <sz val="12"/>
        <color rgb="FFFF0000"/>
        <rFont val="ＭＳ Ｐゴシック"/>
        <family val="3"/>
        <charset val="128"/>
      </rPr>
      <t>西尾</t>
    </r>
  </si>
  <si>
    <t>Ｄコート</t>
  </si>
  <si>
    <t>Ｅコート</t>
  </si>
  <si>
    <t>Ｆコート</t>
  </si>
  <si>
    <t>６月１５日（土）</t>
  </si>
  <si>
    <t>会場：Ａ・Ｂ・Ｃコート　西尾市総合体育館（一般開場 ９：００）</t>
  </si>
  <si>
    <t>駐車場：要乗り合わせ。</t>
  </si>
  <si>
    <r>
      <rPr>
        <u/>
        <sz val="12"/>
        <color indexed="10"/>
        <rFont val="ＭＳ Ｐゴシック"/>
        <family val="3"/>
        <charset val="128"/>
      </rPr>
      <t>KBB、平成、</t>
    </r>
    <r>
      <rPr>
        <sz val="12"/>
        <rFont val="ＭＳ Ｐゴシック"/>
        <family val="3"/>
        <charset val="128"/>
      </rPr>
      <t>KBB-A、JOKER</t>
    </r>
  </si>
  <si>
    <t>片付けはありません。</t>
  </si>
  <si>
    <t>Ｃコート（アップ用）</t>
  </si>
  <si>
    <t>女子決勝トーナメント抽選会</t>
  </si>
  <si>
    <t>６月１６日（日）</t>
  </si>
  <si>
    <t>会場：Ａ・Ｂ・Ｃ・Ｄコート　西尾市総合体育館　（開場時間 ９：００）</t>
  </si>
  <si>
    <t>準備はありません。</t>
  </si>
  <si>
    <t>最終試合のチーム</t>
  </si>
  <si>
    <t>６月２３日（日）</t>
  </si>
  <si>
    <t>会場：Ａ・Ｂ・Ｃコート　西尾市総合体育館（開場9：00）</t>
  </si>
  <si>
    <t>TO&amp;MC</t>
    <phoneticPr fontId="18"/>
  </si>
  <si>
    <t>○(41-33)</t>
    <phoneticPr fontId="18"/>
  </si>
  <si>
    <t>×（16-54）</t>
    <phoneticPr fontId="18"/>
  </si>
  <si>
    <t>○（54-16）</t>
    <phoneticPr fontId="18"/>
  </si>
  <si>
    <t>×（12-34）</t>
    <phoneticPr fontId="18"/>
  </si>
  <si>
    <t>○（34-12）</t>
    <phoneticPr fontId="18"/>
  </si>
  <si>
    <t>○（48-23）</t>
    <phoneticPr fontId="18"/>
  </si>
  <si>
    <t>○（51-30）</t>
    <phoneticPr fontId="18"/>
  </si>
  <si>
    <t>○（47-22）</t>
    <phoneticPr fontId="18"/>
  </si>
  <si>
    <t>×（23-48）</t>
    <phoneticPr fontId="18"/>
  </si>
  <si>
    <t>×（22-47）</t>
    <phoneticPr fontId="18"/>
  </si>
  <si>
    <t>×（30-51）</t>
    <phoneticPr fontId="18"/>
  </si>
  <si>
    <t>×（2-104）</t>
    <phoneticPr fontId="18"/>
  </si>
  <si>
    <t>×（17-66）</t>
    <phoneticPr fontId="18"/>
  </si>
  <si>
    <t>○（104-2）</t>
    <phoneticPr fontId="18"/>
  </si>
  <si>
    <t>○（66-17）</t>
    <phoneticPr fontId="18"/>
  </si>
  <si>
    <t>○（42-18）</t>
    <phoneticPr fontId="18"/>
  </si>
  <si>
    <t>○（32-20）</t>
    <phoneticPr fontId="18"/>
  </si>
  <si>
    <t>×（18-42）</t>
    <phoneticPr fontId="18"/>
  </si>
  <si>
    <t>×（22-36）</t>
    <phoneticPr fontId="18"/>
  </si>
  <si>
    <t>×（20-32）</t>
    <phoneticPr fontId="18"/>
  </si>
  <si>
    <t>○（36-22）</t>
    <phoneticPr fontId="18"/>
  </si>
  <si>
    <t>×（16-40）</t>
    <phoneticPr fontId="18"/>
  </si>
  <si>
    <t>○（47-17）</t>
    <phoneticPr fontId="18"/>
  </si>
  <si>
    <t>○（36-24）</t>
    <phoneticPr fontId="18"/>
  </si>
  <si>
    <t>×（33-41）</t>
    <phoneticPr fontId="18"/>
  </si>
  <si>
    <t>○（31-28）</t>
    <phoneticPr fontId="18"/>
  </si>
  <si>
    <t>○（40-16）</t>
    <phoneticPr fontId="18"/>
  </si>
  <si>
    <t>○（46-5）</t>
    <phoneticPr fontId="18"/>
  </si>
  <si>
    <t>×（17-47）</t>
    <phoneticPr fontId="18"/>
  </si>
  <si>
    <t>×（5-46）</t>
    <phoneticPr fontId="18"/>
  </si>
  <si>
    <t>×（28-31）</t>
    <phoneticPr fontId="18"/>
  </si>
  <si>
    <t>○（36-22）</t>
    <phoneticPr fontId="18"/>
  </si>
  <si>
    <t>×（10-42）</t>
    <phoneticPr fontId="18"/>
  </si>
  <si>
    <t>×（19-43）</t>
    <phoneticPr fontId="18"/>
  </si>
  <si>
    <t>○（97-22）</t>
    <phoneticPr fontId="18"/>
  </si>
  <si>
    <t>○（43-19）</t>
    <phoneticPr fontId="18"/>
  </si>
  <si>
    <t>○（56-7）</t>
    <phoneticPr fontId="18"/>
  </si>
  <si>
    <t>○（51-25）</t>
    <phoneticPr fontId="18"/>
  </si>
  <si>
    <t>×（22-97）</t>
    <phoneticPr fontId="18"/>
  </si>
  <si>
    <t>×（22-36）</t>
    <phoneticPr fontId="18"/>
  </si>
  <si>
    <t>×（7-56）</t>
    <phoneticPr fontId="18"/>
  </si>
  <si>
    <t>○（42-10）</t>
    <phoneticPr fontId="18"/>
  </si>
  <si>
    <t>×（25-51）</t>
    <phoneticPr fontId="18"/>
  </si>
  <si>
    <t>×（27-47）</t>
    <phoneticPr fontId="18"/>
  </si>
  <si>
    <t>○（47-27）</t>
    <phoneticPr fontId="18"/>
  </si>
  <si>
    <t>○（35-33）</t>
    <phoneticPr fontId="18"/>
  </si>
  <si>
    <t>×（15-40）</t>
    <phoneticPr fontId="18"/>
  </si>
  <si>
    <t>×（15-47）</t>
    <phoneticPr fontId="18"/>
  </si>
  <si>
    <t>×（33-35）</t>
    <phoneticPr fontId="18"/>
  </si>
  <si>
    <t>×（22-55）</t>
    <phoneticPr fontId="18"/>
  </si>
  <si>
    <t>○（40-15）</t>
    <phoneticPr fontId="18"/>
  </si>
  <si>
    <t>○（47-15）</t>
    <phoneticPr fontId="18"/>
  </si>
  <si>
    <t>○（55-22）</t>
    <phoneticPr fontId="18"/>
  </si>
  <si>
    <t>○（53-31）</t>
    <phoneticPr fontId="18"/>
  </si>
  <si>
    <t>○（32-30）</t>
    <phoneticPr fontId="18"/>
  </si>
  <si>
    <t>×（31-53）</t>
    <phoneticPr fontId="18"/>
  </si>
  <si>
    <t>×（12-82）</t>
    <phoneticPr fontId="18"/>
  </si>
  <si>
    <t>×（30-32）</t>
    <phoneticPr fontId="18"/>
  </si>
  <si>
    <t>○（82-12）</t>
    <phoneticPr fontId="18"/>
  </si>
  <si>
    <t>4勝0敗</t>
    <rPh sb="1" eb="2">
      <t>ショウ</t>
    </rPh>
    <rPh sb="3" eb="4">
      <t>ハイ</t>
    </rPh>
    <phoneticPr fontId="18"/>
  </si>
  <si>
    <t>3勝1敗</t>
    <rPh sb="1" eb="2">
      <t>ショウ</t>
    </rPh>
    <rPh sb="3" eb="4">
      <t>ハイ</t>
    </rPh>
    <phoneticPr fontId="18"/>
  </si>
  <si>
    <t>☆当日程よりMCを設定します。TO担当チームは、TO補助とは別にMCに入って頂きます。</t>
    <rPh sb="1" eb="2">
      <t>トウ</t>
    </rPh>
    <rPh sb="2" eb="4">
      <t>ニッテイ</t>
    </rPh>
    <rPh sb="9" eb="11">
      <t>セッテイ</t>
    </rPh>
    <rPh sb="17" eb="19">
      <t>タントウ</t>
    </rPh>
    <rPh sb="26" eb="28">
      <t>ホジョ</t>
    </rPh>
    <rPh sb="30" eb="31">
      <t>ベツ</t>
    </rPh>
    <rPh sb="35" eb="36">
      <t>ハイ</t>
    </rPh>
    <rPh sb="38" eb="39">
      <t>イタダ</t>
    </rPh>
    <phoneticPr fontId="18"/>
  </si>
  <si>
    <t>○（49-10）</t>
    <phoneticPr fontId="18"/>
  </si>
  <si>
    <t>×（10-49）</t>
    <phoneticPr fontId="18"/>
  </si>
  <si>
    <t>×（19-32）</t>
    <phoneticPr fontId="18"/>
  </si>
  <si>
    <t>○（32-19）</t>
    <phoneticPr fontId="18"/>
  </si>
  <si>
    <t>×（20-42）</t>
    <phoneticPr fontId="18"/>
  </si>
  <si>
    <t>○（42-20）</t>
    <phoneticPr fontId="18"/>
  </si>
  <si>
    <t>×（22-25）</t>
    <phoneticPr fontId="18"/>
  </si>
  <si>
    <t>○（25-22）</t>
    <phoneticPr fontId="18"/>
  </si>
  <si>
    <t>○（38-22）</t>
    <phoneticPr fontId="18"/>
  </si>
  <si>
    <t>×（22-38）</t>
    <phoneticPr fontId="18"/>
  </si>
  <si>
    <t>○（46-20）</t>
    <phoneticPr fontId="18"/>
  </si>
  <si>
    <t>×（20-46）</t>
    <phoneticPr fontId="18"/>
  </si>
  <si>
    <t>1勝3敗</t>
    <rPh sb="1" eb="2">
      <t>ショウ</t>
    </rPh>
    <rPh sb="3" eb="4">
      <t>ハイ</t>
    </rPh>
    <phoneticPr fontId="18"/>
  </si>
  <si>
    <t>0勝4敗</t>
    <rPh sb="1" eb="2">
      <t>ショウ</t>
    </rPh>
    <rPh sb="3" eb="4">
      <t>ハイ</t>
    </rPh>
    <phoneticPr fontId="18"/>
  </si>
  <si>
    <t>○（39-23）</t>
    <phoneticPr fontId="18"/>
  </si>
  <si>
    <t>×（23-39）</t>
    <phoneticPr fontId="18"/>
  </si>
  <si>
    <t>×（23-55）</t>
    <phoneticPr fontId="18"/>
  </si>
  <si>
    <t>○（55-23）</t>
    <phoneticPr fontId="18"/>
  </si>
  <si>
    <t>×（22-56）</t>
    <phoneticPr fontId="18"/>
  </si>
  <si>
    <t>○（56-22）</t>
    <phoneticPr fontId="18"/>
  </si>
  <si>
    <t>○（51-16）</t>
    <phoneticPr fontId="18"/>
  </si>
  <si>
    <t>×（16-51）</t>
    <phoneticPr fontId="18"/>
  </si>
  <si>
    <t>○（45-22）</t>
    <phoneticPr fontId="18"/>
  </si>
  <si>
    <t>×（22-45）</t>
    <phoneticPr fontId="18"/>
  </si>
  <si>
    <t>×（24-29）</t>
    <phoneticPr fontId="18"/>
  </si>
  <si>
    <t>○（29-24）</t>
    <phoneticPr fontId="18"/>
  </si>
  <si>
    <t>×（18-43）</t>
    <phoneticPr fontId="18"/>
  </si>
  <si>
    <t>○（43-18）</t>
    <phoneticPr fontId="18"/>
  </si>
  <si>
    <t>×（12-96）</t>
    <phoneticPr fontId="18"/>
  </si>
  <si>
    <t>○（96-12）</t>
    <phoneticPr fontId="18"/>
  </si>
  <si>
    <t>○（48-29）</t>
    <phoneticPr fontId="18"/>
  </si>
  <si>
    <t>×（29-48）</t>
    <phoneticPr fontId="18"/>
  </si>
  <si>
    <t>○（51-33）</t>
    <phoneticPr fontId="18"/>
  </si>
  <si>
    <t>×（33-51）</t>
    <phoneticPr fontId="18"/>
  </si>
  <si>
    <t>○（74-19）</t>
    <phoneticPr fontId="18"/>
  </si>
  <si>
    <t>×（19-74）</t>
    <phoneticPr fontId="18"/>
  </si>
  <si>
    <t>○（64-13）</t>
    <phoneticPr fontId="18"/>
  </si>
  <si>
    <t>×（13-64）</t>
    <phoneticPr fontId="18"/>
  </si>
  <si>
    <t>×（40-56）</t>
    <phoneticPr fontId="18"/>
  </si>
  <si>
    <t>○（56-40）</t>
    <phoneticPr fontId="18"/>
  </si>
  <si>
    <t>○（74-26）</t>
    <phoneticPr fontId="18"/>
  </si>
  <si>
    <t>×（18-31）</t>
    <phoneticPr fontId="18"/>
  </si>
  <si>
    <t>○（31-18）</t>
    <phoneticPr fontId="18"/>
  </si>
  <si>
    <t>×（10-95）</t>
    <phoneticPr fontId="18"/>
  </si>
  <si>
    <t>○（95-10）</t>
    <phoneticPr fontId="18"/>
  </si>
  <si>
    <t>×（13-66）</t>
    <phoneticPr fontId="18"/>
  </si>
  <si>
    <t>○（66-13）</t>
    <phoneticPr fontId="18"/>
  </si>
  <si>
    <t>○（45-23）</t>
    <phoneticPr fontId="18"/>
  </si>
  <si>
    <t>×（23-45）</t>
    <phoneticPr fontId="18"/>
  </si>
  <si>
    <t>2勝2敗</t>
    <rPh sb="1" eb="2">
      <t>ショウ</t>
    </rPh>
    <rPh sb="3" eb="4">
      <t>ハイ</t>
    </rPh>
    <phoneticPr fontId="18"/>
  </si>
  <si>
    <t>○（44-32）</t>
    <phoneticPr fontId="18"/>
  </si>
  <si>
    <t>×（32-44）</t>
    <phoneticPr fontId="18"/>
  </si>
  <si>
    <t>×（26-65）</t>
    <phoneticPr fontId="18"/>
  </si>
  <si>
    <t>○（65-26）</t>
    <phoneticPr fontId="18"/>
  </si>
  <si>
    <t>×（50-51）</t>
    <phoneticPr fontId="18"/>
  </si>
  <si>
    <t>○（51-50）</t>
    <phoneticPr fontId="18"/>
  </si>
  <si>
    <t>×（24-28）</t>
    <phoneticPr fontId="18"/>
  </si>
  <si>
    <t>○（28-24）</t>
    <phoneticPr fontId="18"/>
  </si>
  <si>
    <t>×（13-54）</t>
    <phoneticPr fontId="18"/>
  </si>
  <si>
    <t>○（54-13）</t>
    <phoneticPr fontId="18"/>
  </si>
  <si>
    <t>○（60-27）</t>
    <phoneticPr fontId="18"/>
  </si>
  <si>
    <t>×（27-60）</t>
    <phoneticPr fontId="18"/>
  </si>
  <si>
    <t>5勝0敗</t>
    <rPh sb="1" eb="2">
      <t>ショウ</t>
    </rPh>
    <rPh sb="3" eb="4">
      <t>ハイ</t>
    </rPh>
    <phoneticPr fontId="18"/>
  </si>
  <si>
    <t>×（16-71）</t>
    <phoneticPr fontId="18"/>
  </si>
  <si>
    <t>○（71-16）</t>
    <phoneticPr fontId="18"/>
  </si>
  <si>
    <t>×（19-66）</t>
    <phoneticPr fontId="18"/>
  </si>
  <si>
    <t>○（66-19）</t>
    <phoneticPr fontId="18"/>
  </si>
  <si>
    <t>○（49-20）</t>
    <phoneticPr fontId="18"/>
  </si>
  <si>
    <t>×（20-49）</t>
    <phoneticPr fontId="18"/>
  </si>
  <si>
    <t>1勝4敗</t>
    <rPh sb="1" eb="2">
      <t>ショウ</t>
    </rPh>
    <rPh sb="3" eb="4">
      <t>ハイ</t>
    </rPh>
    <phoneticPr fontId="18"/>
  </si>
  <si>
    <t>3勝2敗</t>
    <rPh sb="1" eb="2">
      <t>ショウ</t>
    </rPh>
    <rPh sb="3" eb="4">
      <t>ハイ</t>
    </rPh>
    <phoneticPr fontId="18"/>
  </si>
  <si>
    <t>4勝1敗</t>
    <rPh sb="1" eb="2">
      <t>ショウ</t>
    </rPh>
    <rPh sb="3" eb="4">
      <t>ハイ</t>
    </rPh>
    <phoneticPr fontId="18"/>
  </si>
  <si>
    <t>○（65-7）</t>
    <phoneticPr fontId="18"/>
  </si>
  <si>
    <t>×（7-65）</t>
    <phoneticPr fontId="18"/>
  </si>
  <si>
    <t>○（32-16）</t>
    <phoneticPr fontId="18"/>
  </si>
  <si>
    <t>×（16-32）</t>
    <phoneticPr fontId="18"/>
  </si>
  <si>
    <t>Zelo</t>
    <phoneticPr fontId="18"/>
  </si>
  <si>
    <t>知立</t>
    <phoneticPr fontId="18"/>
  </si>
  <si>
    <t>安城</t>
    <phoneticPr fontId="18"/>
  </si>
  <si>
    <t>×（26-74）</t>
    <phoneticPr fontId="18"/>
  </si>
  <si>
    <t>○（54-12）</t>
    <phoneticPr fontId="18"/>
  </si>
  <si>
    <t>×（12-54）</t>
    <phoneticPr fontId="18"/>
  </si>
  <si>
    <t>○（45-12）</t>
    <phoneticPr fontId="18"/>
  </si>
  <si>
    <t>×（12-45）</t>
    <phoneticPr fontId="18"/>
  </si>
  <si>
    <t>高嶺PR</t>
    <phoneticPr fontId="18"/>
  </si>
  <si>
    <t>高嶺PR</t>
    <phoneticPr fontId="18"/>
  </si>
  <si>
    <t>刈谷</t>
    <rPh sb="0" eb="2">
      <t>カリヤ</t>
    </rPh>
    <phoneticPr fontId="18"/>
  </si>
  <si>
    <t>美川</t>
    <rPh sb="0" eb="2">
      <t>ミカワ</t>
    </rPh>
    <phoneticPr fontId="18"/>
  </si>
  <si>
    <t>知立</t>
    <rPh sb="0" eb="2">
      <t>チリュウ</t>
    </rPh>
    <phoneticPr fontId="18"/>
  </si>
  <si>
    <t>Zelo</t>
    <phoneticPr fontId="18"/>
  </si>
  <si>
    <t>×（17-46）</t>
    <phoneticPr fontId="18"/>
  </si>
  <si>
    <t>○（46-17）</t>
    <phoneticPr fontId="18"/>
  </si>
  <si>
    <t>×（16-43）</t>
    <phoneticPr fontId="18"/>
  </si>
  <si>
    <t>○（43-16）</t>
    <phoneticPr fontId="18"/>
  </si>
  <si>
    <t>×（20-54）</t>
    <phoneticPr fontId="18"/>
  </si>
  <si>
    <t>○（54-20）</t>
    <phoneticPr fontId="18"/>
  </si>
  <si>
    <t>碧南</t>
    <phoneticPr fontId="18"/>
  </si>
  <si>
    <t>碧南</t>
    <phoneticPr fontId="18"/>
  </si>
  <si>
    <t>○（46-24）</t>
    <phoneticPr fontId="18"/>
  </si>
  <si>
    <t>×（24-46）</t>
    <phoneticPr fontId="18"/>
  </si>
  <si>
    <t>2勝3敗</t>
    <rPh sb="1" eb="2">
      <t>ショウ</t>
    </rPh>
    <rPh sb="3" eb="4">
      <t>ハイ</t>
    </rPh>
    <phoneticPr fontId="18"/>
  </si>
  <si>
    <t>岡崎</t>
    <phoneticPr fontId="18"/>
  </si>
  <si>
    <t>刈谷</t>
    <phoneticPr fontId="18"/>
  </si>
  <si>
    <t>美川</t>
    <phoneticPr fontId="18"/>
  </si>
  <si>
    <t>○（69-12）</t>
    <phoneticPr fontId="18"/>
  </si>
  <si>
    <t>×（12-69）</t>
    <phoneticPr fontId="18"/>
  </si>
  <si>
    <t>KBB</t>
    <phoneticPr fontId="18"/>
  </si>
  <si>
    <t>KBB</t>
    <phoneticPr fontId="18"/>
  </si>
  <si>
    <t>碧南、KBB</t>
    <phoneticPr fontId="18"/>
  </si>
  <si>
    <t>△（33-33）</t>
    <phoneticPr fontId="18"/>
  </si>
  <si>
    <t>○（30-21）</t>
    <phoneticPr fontId="18"/>
  </si>
  <si>
    <t>×（21-30）</t>
    <phoneticPr fontId="18"/>
  </si>
  <si>
    <t>○（60-31）</t>
    <phoneticPr fontId="18"/>
  </si>
  <si>
    <t>×（31-60）</t>
    <phoneticPr fontId="18"/>
  </si>
  <si>
    <t>0勝4敗1分</t>
    <rPh sb="1" eb="2">
      <t>ショウ</t>
    </rPh>
    <rPh sb="3" eb="4">
      <t>ハイ</t>
    </rPh>
    <rPh sb="5" eb="6">
      <t>ワケ</t>
    </rPh>
    <phoneticPr fontId="18"/>
  </si>
  <si>
    <t>×（24-36）</t>
    <phoneticPr fontId="18"/>
  </si>
  <si>
    <t>高嶺</t>
    <rPh sb="0" eb="2">
      <t>タカネ</t>
    </rPh>
    <phoneticPr fontId="18"/>
  </si>
  <si>
    <t>平成</t>
    <rPh sb="0" eb="2">
      <t>ヘイセイ</t>
    </rPh>
    <phoneticPr fontId="18"/>
  </si>
  <si>
    <t>知立</t>
    <rPh sb="0" eb="2">
      <t>チリュウ</t>
    </rPh>
    <phoneticPr fontId="18"/>
  </si>
  <si>
    <t>豊田</t>
    <rPh sb="0" eb="2">
      <t>トヨタ</t>
    </rPh>
    <phoneticPr fontId="18"/>
  </si>
  <si>
    <t>岡崎</t>
    <rPh sb="0" eb="2">
      <t>オカザキ</t>
    </rPh>
    <phoneticPr fontId="18"/>
  </si>
  <si>
    <t>刈谷東</t>
    <rPh sb="0" eb="2">
      <t>カリヤ</t>
    </rPh>
    <rPh sb="2" eb="3">
      <t>ヒガシ</t>
    </rPh>
    <phoneticPr fontId="18"/>
  </si>
  <si>
    <t>チックス</t>
    <phoneticPr fontId="18"/>
  </si>
  <si>
    <t>西尾</t>
    <rPh sb="0" eb="2">
      <t>ニシオ</t>
    </rPh>
    <phoneticPr fontId="18"/>
  </si>
  <si>
    <t>JOKER</t>
    <phoneticPr fontId="18"/>
  </si>
  <si>
    <t>高嶺AN</t>
    <rPh sb="0" eb="2">
      <t>タカネ</t>
    </rPh>
    <phoneticPr fontId="18"/>
  </si>
  <si>
    <t>美川</t>
    <rPh sb="0" eb="2">
      <t>ミカワ</t>
    </rPh>
    <phoneticPr fontId="18"/>
  </si>
  <si>
    <t>KBB-A</t>
    <phoneticPr fontId="18"/>
  </si>
  <si>
    <t>足助</t>
    <rPh sb="0" eb="2">
      <t>アスケ</t>
    </rPh>
    <phoneticPr fontId="18"/>
  </si>
  <si>
    <t>バッスル</t>
    <phoneticPr fontId="18"/>
  </si>
  <si>
    <t>刈谷東</t>
    <rPh sb="2" eb="3">
      <t>ヒガシ</t>
    </rPh>
    <phoneticPr fontId="18"/>
  </si>
  <si>
    <t>○（55-14）</t>
    <phoneticPr fontId="18"/>
  </si>
  <si>
    <t>○（59-0）</t>
    <phoneticPr fontId="18"/>
  </si>
  <si>
    <t>×（0-59）</t>
    <phoneticPr fontId="18"/>
  </si>
  <si>
    <t>0勝5敗</t>
    <rPh sb="1" eb="2">
      <t>ショウ</t>
    </rPh>
    <rPh sb="3" eb="4">
      <t>ハイ</t>
    </rPh>
    <phoneticPr fontId="18"/>
  </si>
  <si>
    <t>○（57-9）</t>
    <phoneticPr fontId="18"/>
  </si>
  <si>
    <t>×（9-57）</t>
    <phoneticPr fontId="18"/>
  </si>
  <si>
    <t>×（14-55）</t>
    <phoneticPr fontId="18"/>
  </si>
  <si>
    <t>碧南</t>
    <rPh sb="0" eb="2">
      <t>ヘキナン</t>
    </rPh>
    <phoneticPr fontId="18"/>
  </si>
  <si>
    <t>豊田</t>
    <rPh sb="0" eb="2">
      <t>トヨタ</t>
    </rPh>
    <phoneticPr fontId="18"/>
  </si>
  <si>
    <t>KIRA</t>
    <phoneticPr fontId="18"/>
  </si>
  <si>
    <t>高嶺</t>
    <phoneticPr fontId="18"/>
  </si>
  <si>
    <t>20  (27)</t>
    <phoneticPr fontId="18"/>
  </si>
  <si>
    <t>0  (14)</t>
    <phoneticPr fontId="18"/>
  </si>
  <si>
    <t>チックス</t>
    <phoneticPr fontId="18"/>
  </si>
  <si>
    <t>チックス</t>
    <phoneticPr fontId="18"/>
  </si>
  <si>
    <t>バッスル</t>
    <phoneticPr fontId="18"/>
  </si>
  <si>
    <t>豊田</t>
    <phoneticPr fontId="18"/>
  </si>
  <si>
    <t>バッスル</t>
    <phoneticPr fontId="18"/>
  </si>
  <si>
    <t>西尾</t>
    <phoneticPr fontId="18"/>
  </si>
  <si>
    <t>Zelo</t>
    <phoneticPr fontId="18"/>
  </si>
  <si>
    <t>Zelo</t>
    <phoneticPr fontId="18"/>
  </si>
  <si>
    <t>知立</t>
    <phoneticPr fontId="18"/>
  </si>
  <si>
    <t>平成</t>
    <phoneticPr fontId="18"/>
  </si>
  <si>
    <t>チックス</t>
    <phoneticPr fontId="18"/>
  </si>
  <si>
    <t>平成</t>
    <phoneticPr fontId="18"/>
  </si>
  <si>
    <t>チックス</t>
    <phoneticPr fontId="18"/>
  </si>
  <si>
    <t>JOKER</t>
    <phoneticPr fontId="18"/>
  </si>
  <si>
    <t>JOKER</t>
    <phoneticPr fontId="18"/>
  </si>
  <si>
    <t>KBB-A</t>
    <phoneticPr fontId="18"/>
  </si>
  <si>
    <t>KBB-A</t>
    <phoneticPr fontId="18"/>
  </si>
  <si>
    <t>JOKER</t>
    <phoneticPr fontId="18"/>
  </si>
  <si>
    <t>JOKER</t>
    <phoneticPr fontId="18"/>
  </si>
  <si>
    <t>高嶺</t>
    <phoneticPr fontId="18"/>
  </si>
  <si>
    <t>岡崎</t>
    <phoneticPr fontId="18"/>
  </si>
  <si>
    <t>刈谷</t>
    <phoneticPr fontId="18"/>
  </si>
  <si>
    <t>刈谷東</t>
    <phoneticPr fontId="18"/>
  </si>
  <si>
    <t>KIRA</t>
    <phoneticPr fontId="18"/>
  </si>
  <si>
    <t>KIRA</t>
    <phoneticPr fontId="18"/>
  </si>
  <si>
    <t>高嶺AN</t>
    <phoneticPr fontId="18"/>
  </si>
  <si>
    <t>チックス</t>
    <phoneticPr fontId="18"/>
  </si>
  <si>
    <t>美川</t>
    <phoneticPr fontId="18"/>
  </si>
  <si>
    <t>足助</t>
    <phoneticPr fontId="18"/>
  </si>
  <si>
    <t>KBB-A</t>
    <phoneticPr fontId="18"/>
  </si>
  <si>
    <t>チックス</t>
    <phoneticPr fontId="18"/>
  </si>
  <si>
    <t xml:space="preserve"> 9</t>
    <phoneticPr fontId="18"/>
  </si>
  <si>
    <t>碧南</t>
    <phoneticPr fontId="18"/>
  </si>
  <si>
    <t>知立</t>
    <rPh sb="0" eb="2">
      <t>チリュウ</t>
    </rPh>
    <phoneticPr fontId="18"/>
  </si>
  <si>
    <t>刈谷東</t>
    <rPh sb="0" eb="2">
      <t>カリヤ</t>
    </rPh>
    <rPh sb="2" eb="3">
      <t>ヒガシ</t>
    </rPh>
    <phoneticPr fontId="18"/>
  </si>
  <si>
    <t>西尾</t>
    <rPh sb="0" eb="2">
      <t>ニシオ</t>
    </rPh>
    <phoneticPr fontId="18"/>
  </si>
  <si>
    <t>碧南</t>
    <rPh sb="0" eb="2">
      <t>ヘキナン</t>
    </rPh>
    <phoneticPr fontId="18"/>
  </si>
  <si>
    <t>1位</t>
    <rPh sb="1" eb="2">
      <t>イ</t>
    </rPh>
    <phoneticPr fontId="18"/>
  </si>
  <si>
    <t>2位</t>
    <rPh sb="1" eb="2">
      <t>イ</t>
    </rPh>
    <phoneticPr fontId="18"/>
  </si>
  <si>
    <t>3位</t>
    <rPh sb="1" eb="2">
      <t>イ</t>
    </rPh>
    <phoneticPr fontId="18"/>
  </si>
  <si>
    <t>4位</t>
    <rPh sb="1" eb="2">
      <t>イ</t>
    </rPh>
    <phoneticPr fontId="18"/>
  </si>
  <si>
    <t>5位</t>
    <rPh sb="1" eb="2">
      <t>イ</t>
    </rPh>
    <phoneticPr fontId="18"/>
  </si>
  <si>
    <t>6位</t>
    <rPh sb="1" eb="2">
      <t>イ</t>
    </rPh>
    <phoneticPr fontId="18"/>
  </si>
  <si>
    <t>7位</t>
    <rPh sb="1" eb="2">
      <t>イ</t>
    </rPh>
    <phoneticPr fontId="18"/>
  </si>
  <si>
    <t>8位</t>
    <rPh sb="1" eb="2">
      <t>イ</t>
    </rPh>
    <phoneticPr fontId="18"/>
  </si>
  <si>
    <t>9位</t>
    <rPh sb="1" eb="2">
      <t>イ</t>
    </rPh>
    <phoneticPr fontId="18"/>
  </si>
  <si>
    <t>10位</t>
    <rPh sb="2" eb="3">
      <t>イ</t>
    </rPh>
    <phoneticPr fontId="18"/>
  </si>
  <si>
    <t>11位</t>
    <rPh sb="2" eb="3">
      <t>イ</t>
    </rPh>
    <phoneticPr fontId="18"/>
  </si>
  <si>
    <t>12位</t>
    <rPh sb="2" eb="3">
      <t>イ</t>
    </rPh>
    <phoneticPr fontId="18"/>
  </si>
  <si>
    <t>バッスル</t>
    <phoneticPr fontId="18"/>
  </si>
  <si>
    <t>刈谷東</t>
    <phoneticPr fontId="18"/>
  </si>
  <si>
    <t>13位</t>
    <rPh sb="2" eb="3">
      <t>イ</t>
    </rPh>
    <phoneticPr fontId="18"/>
  </si>
  <si>
    <t>14位</t>
    <rPh sb="2" eb="3">
      <t>イ</t>
    </rPh>
    <phoneticPr fontId="18"/>
  </si>
  <si>
    <t>15位</t>
    <rPh sb="2" eb="3">
      <t>イ</t>
    </rPh>
    <phoneticPr fontId="18"/>
  </si>
  <si>
    <t>Zelo</t>
    <phoneticPr fontId="18"/>
  </si>
  <si>
    <t>KBB-A</t>
    <phoneticPr fontId="18"/>
  </si>
  <si>
    <t>KIRA</t>
    <phoneticPr fontId="18"/>
  </si>
  <si>
    <t>女子順位決定トーナメント（6/16）</t>
    <phoneticPr fontId="18"/>
  </si>
  <si>
    <t>男子順位決定トーナメント　6/16</t>
    <phoneticPr fontId="18"/>
  </si>
  <si>
    <t>高嶺ＰＲ</t>
    <rPh sb="0" eb="2">
      <t>タカネ</t>
    </rPh>
    <phoneticPr fontId="47"/>
  </si>
  <si>
    <t>西尾、碧南</t>
    <rPh sb="0" eb="2">
      <t>ニシオ</t>
    </rPh>
    <rPh sb="3" eb="5">
      <t>ヘキナン</t>
    </rPh>
    <phoneticPr fontId="18"/>
  </si>
  <si>
    <t>×（0-20）</t>
    <phoneticPr fontId="18"/>
  </si>
  <si>
    <t>Ｗ－３リーグ　6/23</t>
    <phoneticPr fontId="18"/>
  </si>
  <si>
    <t>Ｗ－４トーナメント　6/23</t>
    <phoneticPr fontId="18"/>
  </si>
  <si>
    <t>○（20-0）</t>
    <phoneticPr fontId="18"/>
  </si>
  <si>
    <t>(55)－(42)</t>
    <phoneticPr fontId="18"/>
  </si>
  <si>
    <t>(24)－(49)</t>
    <phoneticPr fontId="18"/>
  </si>
  <si>
    <t>KBB</t>
    <phoneticPr fontId="18"/>
  </si>
  <si>
    <t>KBB</t>
    <phoneticPr fontId="18"/>
  </si>
  <si>
    <t>碧南</t>
    <phoneticPr fontId="18"/>
  </si>
  <si>
    <t>高嶺PR</t>
    <phoneticPr fontId="18"/>
  </si>
  <si>
    <t>0勝2敗</t>
    <rPh sb="1" eb="2">
      <t>カチ</t>
    </rPh>
    <rPh sb="3" eb="4">
      <t>ハイ</t>
    </rPh>
    <phoneticPr fontId="18"/>
  </si>
  <si>
    <t>1勝1敗</t>
    <rPh sb="1" eb="2">
      <t>カチ</t>
    </rPh>
    <rPh sb="3" eb="4">
      <t>ハイ</t>
    </rPh>
    <phoneticPr fontId="18"/>
  </si>
  <si>
    <t>2勝0敗</t>
    <rPh sb="1" eb="2">
      <t>ショウ</t>
    </rPh>
    <rPh sb="3" eb="4">
      <t>ハイ</t>
    </rPh>
    <phoneticPr fontId="18"/>
  </si>
  <si>
    <t>×（20-38）</t>
    <phoneticPr fontId="18"/>
  </si>
  <si>
    <t>○（38-20）</t>
    <phoneticPr fontId="18"/>
  </si>
  <si>
    <t>B－３トーナメント　6/23</t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</si>
</sst>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&quot;月&quot;d&quot;日&quot;;@"/>
  </numFmts>
  <fonts count="48" x14ac:knownFonts="1">
    <font>
      <sz val="12"/>
      <name val="ＭＳ Ｐゴシック"/>
      <charset val="134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u/>
      <sz val="12"/>
      <color indexed="1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sz val="12"/>
      <color indexed="10"/>
      <name val="ＭＳ Ｐゴシック"/>
      <family val="3"/>
      <charset val="128"/>
    </font>
    <font>
      <u/>
      <sz val="12"/>
      <color rgb="FFFF0000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2"/>
      <color indexed="8"/>
      <name val="メイリオ"/>
      <family val="3"/>
      <charset val="128"/>
    </font>
    <font>
      <b/>
      <sz val="14"/>
      <color indexed="8"/>
      <name val="メイリオ"/>
      <family val="3"/>
      <charset val="128"/>
    </font>
    <font>
      <sz val="11"/>
      <name val="メイリオ"/>
      <family val="3"/>
      <charset val="128"/>
    </font>
    <font>
      <u/>
      <sz val="11"/>
      <color indexed="10"/>
      <name val="メイリオ"/>
      <family val="3"/>
      <charset val="128"/>
    </font>
    <font>
      <sz val="11"/>
      <color indexed="8"/>
      <name val="メイリオ"/>
      <family val="3"/>
      <charset val="128"/>
    </font>
    <font>
      <u/>
      <sz val="11"/>
      <name val="メイリオ"/>
      <family val="3"/>
      <charset val="128"/>
    </font>
    <font>
      <sz val="11"/>
      <color indexed="10"/>
      <name val="メイリオ"/>
      <family val="3"/>
      <charset val="128"/>
    </font>
    <font>
      <u/>
      <sz val="11"/>
      <color indexed="8"/>
      <name val="メイリオ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メイリオ"/>
      <family val="3"/>
      <charset val="128"/>
    </font>
    <font>
      <sz val="11"/>
      <name val="メイリオ"/>
      <family val="3"/>
      <charset val="128"/>
    </font>
    <font>
      <sz val="11"/>
      <color theme="1"/>
      <name val="メイリオ"/>
      <family val="3"/>
      <charset val="128"/>
    </font>
    <font>
      <sz val="9"/>
      <name val="ＭＳ Ｐゴシック"/>
      <family val="3"/>
      <charset val="128"/>
    </font>
    <font>
      <u/>
      <sz val="9"/>
      <color indexed="10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9"/>
      <color indexed="40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u/>
      <sz val="9"/>
      <color rgb="FF00B0F0"/>
      <name val="ＭＳ Ｐゴシック"/>
      <family val="3"/>
      <charset val="128"/>
    </font>
    <font>
      <sz val="9"/>
      <color indexed="10"/>
      <name val="ＭＳ Ｐゴシック"/>
      <family val="3"/>
      <charset val="128"/>
    </font>
    <font>
      <u/>
      <sz val="9"/>
      <name val="ＭＳ Ｐゴシック"/>
      <family val="3"/>
      <charset val="128"/>
    </font>
    <font>
      <sz val="9"/>
      <color indexed="40"/>
      <name val="ＭＳ Ｐゴシック"/>
      <family val="3"/>
      <charset val="128"/>
    </font>
    <font>
      <sz val="16"/>
      <color indexed="8"/>
      <name val="メイリオ"/>
      <family val="3"/>
      <charset val="128"/>
    </font>
    <font>
      <sz val="11"/>
      <color rgb="FF0000FF"/>
      <name val="メイリオ"/>
      <family val="3"/>
      <charset val="128"/>
    </font>
    <font>
      <sz val="9"/>
      <color rgb="FF00B0F0"/>
      <name val="ＭＳ Ｐゴシック"/>
      <family val="3"/>
      <charset val="128"/>
    </font>
    <font>
      <u/>
      <sz val="9"/>
      <color rgb="FFFF0000"/>
      <name val="ＭＳ Ｐゴシック"/>
      <family val="3"/>
      <charset val="128"/>
    </font>
    <font>
      <sz val="11"/>
      <color indexed="10"/>
      <name val="メイリオ"/>
      <family val="3"/>
      <charset val="128"/>
    </font>
    <font>
      <u/>
      <sz val="11"/>
      <color indexed="10"/>
      <name val="メイリオ"/>
      <family val="3"/>
      <charset val="128"/>
    </font>
    <font>
      <b/>
      <sz val="11"/>
      <color rgb="FFFF0000"/>
      <name val="メイリオ"/>
      <family val="3"/>
      <charset val="128"/>
    </font>
    <font>
      <sz val="12"/>
      <name val="ＭＳ Ｐゴシック"/>
      <family val="3"/>
      <charset val="128"/>
    </font>
    <font>
      <sz val="9"/>
      <color indexed="48"/>
      <name val="ＭＳ Ｐゴシック"/>
      <family val="3"/>
      <charset val="128"/>
    </font>
    <font>
      <u/>
      <sz val="12"/>
      <color indexed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color indexed="8"/>
      <name val="メイリオ"/>
      <family val="3"/>
      <charset val="128"/>
    </font>
    <font>
      <b/>
      <sz val="11"/>
      <color theme="1"/>
      <name val="メイリオ"/>
      <family val="3"/>
      <charset val="128"/>
    </font>
    <font>
      <b/>
      <sz val="11"/>
      <color rgb="FF0000FF"/>
      <name val="メイリオ"/>
      <family val="3"/>
      <charset val="128"/>
    </font>
    <font>
      <sz val="11"/>
      <color rgb="FFFF0000"/>
      <name val="メイリオ"/>
      <family val="3"/>
      <charset val="128"/>
    </font>
    <font>
      <sz val="12"/>
      <name val="ＭＳ Ｐゴシック"/>
      <family val="2"/>
      <charset val="128"/>
    </font>
    <font>
      <sz val="6"/>
      <name val="ＭＳ Ｐゴシック"/>
      <family val="2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 diagonalDown="1">
      <left style="thin">
        <color auto="1"/>
      </left>
      <right/>
      <top style="thin">
        <color auto="1"/>
      </top>
      <bottom style="thin">
        <color auto="1"/>
      </bottom>
      <diagonal style="thin">
        <color auto="1"/>
      </diagonal>
    </border>
    <border diagonalDown="1">
      <left style="thin">
        <color auto="1"/>
      </left>
      <right style="thin">
        <color auto="1"/>
      </right>
      <top style="thin">
        <color auto="1"/>
      </top>
      <bottom/>
      <diagonal style="thin">
        <color auto="1"/>
      </diagonal>
    </border>
    <border diagonalDown="1">
      <left style="thin">
        <color auto="1"/>
      </left>
      <right/>
      <top style="thin">
        <color auto="1"/>
      </top>
      <bottom/>
      <diagonal style="thin">
        <color auto="1"/>
      </diagonal>
    </border>
    <border diagonalDown="1">
      <left/>
      <right style="thin">
        <color auto="1"/>
      </right>
      <top/>
      <bottom style="thin">
        <color auto="1"/>
      </bottom>
      <diagonal style="thin">
        <color auto="1"/>
      </diagonal>
    </border>
    <border diagonalDown="1">
      <left style="thin">
        <color auto="1"/>
      </left>
      <right/>
      <top/>
      <bottom style="thin">
        <color auto="1"/>
      </bottom>
      <diagonal style="thin">
        <color auto="1"/>
      </diagonal>
    </border>
    <border diagonalDown="1">
      <left/>
      <right style="thin">
        <color auto="1"/>
      </right>
      <top style="thin">
        <color auto="1"/>
      </top>
      <bottom/>
      <diagonal style="thin">
        <color auto="1"/>
      </diagonal>
    </border>
    <border diagonalDown="1">
      <left/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/>
      <top/>
      <bottom style="thin">
        <color auto="1"/>
      </bottom>
      <diagonal/>
    </border>
    <border diagonalDown="1">
      <left style="thin">
        <color auto="1"/>
      </left>
      <right style="thin">
        <color auto="1"/>
      </right>
      <top/>
      <bottom style="thin">
        <color auto="1"/>
      </bottom>
      <diagonal style="thin">
        <color auto="1"/>
      </diagonal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medium">
        <color rgb="FFFF0000"/>
      </right>
      <top/>
      <bottom style="thin">
        <color auto="1"/>
      </bottom>
      <diagonal/>
    </border>
    <border>
      <left/>
      <right style="medium">
        <color rgb="FFFF0000"/>
      </right>
      <top/>
      <bottom/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/>
      <right style="medium">
        <color rgb="FFFF0000"/>
      </right>
      <top style="thin">
        <color auto="1"/>
      </top>
      <bottom/>
      <diagonal/>
    </border>
    <border>
      <left/>
      <right/>
      <top/>
      <bottom style="medium">
        <color rgb="FFFF0000"/>
      </bottom>
      <diagonal/>
    </border>
    <border>
      <left style="medium">
        <color rgb="FFFF0000"/>
      </left>
      <right/>
      <top/>
      <bottom style="thin">
        <color auto="1"/>
      </bottom>
      <diagonal/>
    </border>
    <border>
      <left style="medium">
        <color rgb="FFFF0000"/>
      </left>
      <right/>
      <top/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 style="medium">
        <color rgb="FFFF0000"/>
      </left>
      <right/>
      <top style="thin">
        <color auto="1"/>
      </top>
      <bottom/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/>
      <bottom style="thin">
        <color theme="1"/>
      </bottom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/>
      <bottom style="thin">
        <color theme="1"/>
      </bottom>
      <diagonal/>
    </border>
    <border>
      <left/>
      <right style="medium">
        <color rgb="FFFF0000"/>
      </right>
      <top style="medium">
        <color rgb="FFFF0000"/>
      </top>
      <bottom/>
      <diagonal/>
    </border>
  </borders>
  <cellStyleXfs count="2">
    <xf numFmtId="0" fontId="0" fillId="0" borderId="0">
      <alignment vertical="center"/>
    </xf>
    <xf numFmtId="0" fontId="46" fillId="0" borderId="0">
      <alignment vertical="center"/>
    </xf>
  </cellStyleXfs>
  <cellXfs count="506">
    <xf numFmtId="0" fontId="0" fillId="0" borderId="0" xfId="0" applyFont="1">
      <alignment vertical="center"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58" fontId="1" fillId="0" borderId="0" xfId="0" applyNumberFormat="1" applyFont="1" applyBorder="1" applyAlignment="1">
      <alignment vertical="center"/>
    </xf>
    <xf numFmtId="0" fontId="3" fillId="0" borderId="0" xfId="0" applyFo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20" fontId="4" fillId="0" borderId="0" xfId="0" applyNumberFormat="1" applyFont="1" applyFill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5" fillId="2" borderId="0" xfId="0" applyNumberFormat="1" applyFont="1" applyFill="1" applyBorder="1" applyAlignment="1">
      <alignment horizontal="center" vertical="center"/>
    </xf>
    <xf numFmtId="0" fontId="4" fillId="2" borderId="0" xfId="0" applyNumberFormat="1" applyFont="1" applyFill="1" applyBorder="1" applyAlignment="1">
      <alignment horizontal="center" vertical="center"/>
    </xf>
    <xf numFmtId="0" fontId="5" fillId="2" borderId="9" xfId="0" applyNumberFormat="1" applyFont="1" applyFill="1" applyBorder="1" applyAlignment="1">
      <alignment horizontal="center" vertical="center"/>
    </xf>
    <xf numFmtId="0" fontId="4" fillId="2" borderId="9" xfId="0" applyNumberFormat="1" applyFont="1" applyFill="1" applyBorder="1" applyAlignment="1">
      <alignment horizontal="center" vertical="center"/>
    </xf>
    <xf numFmtId="20" fontId="2" fillId="0" borderId="5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4" fillId="2" borderId="11" xfId="0" applyNumberFormat="1" applyFont="1" applyFill="1" applyBorder="1" applyAlignment="1">
      <alignment horizontal="center" vertical="center"/>
    </xf>
    <xf numFmtId="0" fontId="4" fillId="2" borderId="12" xfId="0" applyNumberFormat="1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20" fontId="2" fillId="2" borderId="5" xfId="0" applyNumberFormat="1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vertical="center"/>
    </xf>
    <xf numFmtId="20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/>
    </xf>
    <xf numFmtId="0" fontId="4" fillId="0" borderId="12" xfId="0" applyNumberFormat="1" applyFont="1" applyFill="1" applyBorder="1" applyAlignment="1">
      <alignment horizontal="center" vertical="center"/>
    </xf>
    <xf numFmtId="0" fontId="0" fillId="0" borderId="13" xfId="0" applyFont="1" applyBorder="1">
      <alignment vertical="center"/>
    </xf>
    <xf numFmtId="0" fontId="0" fillId="0" borderId="7" xfId="0" applyFont="1" applyBorder="1">
      <alignment vertical="center"/>
    </xf>
    <xf numFmtId="0" fontId="0" fillId="0" borderId="8" xfId="0" applyFont="1" applyBorder="1">
      <alignment vertical="center"/>
    </xf>
    <xf numFmtId="0" fontId="4" fillId="0" borderId="5" xfId="0" applyNumberFormat="1" applyFont="1" applyFill="1" applyBorder="1" applyAlignment="1">
      <alignment horizontal="center" vertical="center"/>
    </xf>
    <xf numFmtId="0" fontId="4" fillId="0" borderId="14" xfId="0" applyNumberFormat="1" applyFont="1" applyFill="1" applyBorder="1" applyAlignment="1">
      <alignment horizontal="center" vertical="center"/>
    </xf>
    <xf numFmtId="0" fontId="6" fillId="0" borderId="0" xfId="0" applyFont="1">
      <alignment vertical="center"/>
    </xf>
    <xf numFmtId="0" fontId="7" fillId="2" borderId="0" xfId="0" applyNumberFormat="1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7" fillId="2" borderId="9" xfId="0" applyNumberFormat="1" applyFont="1" applyFill="1" applyBorder="1" applyAlignment="1">
      <alignment horizontal="center" vertical="center"/>
    </xf>
    <xf numFmtId="0" fontId="4" fillId="2" borderId="5" xfId="0" applyNumberFormat="1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5" fillId="2" borderId="9" xfId="0" applyNumberFormat="1" applyFont="1" applyFill="1" applyBorder="1" applyAlignment="1">
      <alignment horizontal="center" vertical="center" shrinkToFit="1"/>
    </xf>
    <xf numFmtId="0" fontId="5" fillId="2" borderId="0" xfId="0" applyNumberFormat="1" applyFont="1" applyFill="1" applyBorder="1" applyAlignment="1">
      <alignment horizontal="center" vertical="center" shrinkToFit="1"/>
    </xf>
    <xf numFmtId="0" fontId="5" fillId="2" borderId="5" xfId="0" applyNumberFormat="1" applyFont="1" applyFill="1" applyBorder="1" applyAlignment="1">
      <alignment horizontal="center" vertical="center"/>
    </xf>
    <xf numFmtId="0" fontId="5" fillId="5" borderId="5" xfId="0" applyFont="1" applyFill="1" applyBorder="1" applyAlignment="1">
      <alignment horizontal="center" vertical="center"/>
    </xf>
    <xf numFmtId="0" fontId="4" fillId="5" borderId="0" xfId="0" applyFont="1" applyFill="1" applyBorder="1" applyAlignment="1">
      <alignment horizontal="center" vertical="center"/>
    </xf>
    <xf numFmtId="0" fontId="5" fillId="5" borderId="0" xfId="0" applyFont="1" applyFill="1" applyBorder="1" applyAlignment="1">
      <alignment horizontal="center" vertical="center"/>
    </xf>
    <xf numFmtId="0" fontId="7" fillId="5" borderId="5" xfId="0" applyNumberFormat="1" applyFont="1" applyFill="1" applyBorder="1" applyAlignment="1">
      <alignment horizontal="center" vertical="center"/>
    </xf>
    <xf numFmtId="0" fontId="4" fillId="5" borderId="0" xfId="0" applyNumberFormat="1" applyFont="1" applyFill="1" applyBorder="1" applyAlignment="1">
      <alignment horizontal="center" vertical="center"/>
    </xf>
    <xf numFmtId="0" fontId="7" fillId="5" borderId="9" xfId="0" applyNumberFormat="1" applyFont="1" applyFill="1" applyBorder="1" applyAlignment="1">
      <alignment horizontal="center" vertical="center"/>
    </xf>
    <xf numFmtId="0" fontId="5" fillId="5" borderId="0" xfId="0" applyNumberFormat="1" applyFont="1" applyFill="1" applyBorder="1" applyAlignment="1">
      <alignment horizontal="center" vertical="center"/>
    </xf>
    <xf numFmtId="0" fontId="5" fillId="5" borderId="0" xfId="0" applyNumberFormat="1" applyFont="1" applyFill="1" applyBorder="1" applyAlignment="1">
      <alignment horizontal="center" vertical="center" shrinkToFit="1"/>
    </xf>
    <xf numFmtId="0" fontId="4" fillId="5" borderId="11" xfId="0" applyNumberFormat="1" applyFont="1" applyFill="1" applyBorder="1" applyAlignment="1">
      <alignment horizontal="center" vertical="center"/>
    </xf>
    <xf numFmtId="0" fontId="4" fillId="5" borderId="14" xfId="0" applyNumberFormat="1" applyFont="1" applyFill="1" applyBorder="1" applyAlignment="1">
      <alignment horizontal="center" vertical="center"/>
    </xf>
    <xf numFmtId="0" fontId="4" fillId="5" borderId="12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5" fillId="5" borderId="9" xfId="0" applyNumberFormat="1" applyFont="1" applyFill="1" applyBorder="1" applyAlignment="1">
      <alignment horizontal="center" vertical="center"/>
    </xf>
    <xf numFmtId="0" fontId="4" fillId="5" borderId="11" xfId="0" applyFont="1" applyFill="1" applyBorder="1" applyAlignment="1">
      <alignment horizontal="center" vertical="center"/>
    </xf>
    <xf numFmtId="0" fontId="4" fillId="5" borderId="12" xfId="0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4" fillId="2" borderId="9" xfId="0" applyNumberFormat="1" applyFont="1" applyFill="1" applyBorder="1" applyAlignment="1">
      <alignment horizontal="center" vertical="center" shrinkToFit="1"/>
    </xf>
    <xf numFmtId="0" fontId="4" fillId="2" borderId="0" xfId="0" applyNumberFormat="1" applyFont="1" applyFill="1" applyBorder="1" applyAlignment="1">
      <alignment horizontal="center" vertical="center" shrinkToFit="1"/>
    </xf>
    <xf numFmtId="58" fontId="4" fillId="0" borderId="0" xfId="0" applyNumberFormat="1" applyFont="1" applyBorder="1" applyAlignment="1">
      <alignment vertical="center"/>
    </xf>
    <xf numFmtId="0" fontId="9" fillId="0" borderId="0" xfId="0" applyFont="1">
      <alignment vertical="center"/>
    </xf>
    <xf numFmtId="0" fontId="2" fillId="0" borderId="0" xfId="0" applyFont="1" applyBorder="1" applyAlignment="1">
      <alignment horizontal="right" vertical="center"/>
    </xf>
    <xf numFmtId="0" fontId="0" fillId="0" borderId="0" xfId="0" applyFont="1" applyFill="1" applyBorder="1">
      <alignment vertical="center"/>
    </xf>
    <xf numFmtId="0" fontId="0" fillId="0" borderId="0" xfId="0" applyFont="1" applyFill="1">
      <alignment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center" vertical="center"/>
    </xf>
    <xf numFmtId="49" fontId="14" fillId="0" borderId="0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16" fillId="0" borderId="0" xfId="0" applyFont="1" applyFill="1" applyAlignment="1">
      <alignment horizontal="center" vertical="center"/>
    </xf>
    <xf numFmtId="0" fontId="12" fillId="0" borderId="0" xfId="0" applyNumberFormat="1" applyFont="1" applyFill="1" applyAlignment="1">
      <alignment horizontal="center" vertical="center"/>
    </xf>
    <xf numFmtId="0" fontId="16" fillId="0" borderId="0" xfId="0" applyFont="1" applyFill="1" applyBorder="1" applyAlignment="1">
      <alignment horizontal="center" vertical="center" textRotation="255" shrinkToFit="1"/>
    </xf>
    <xf numFmtId="0" fontId="12" fillId="0" borderId="0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4" fillId="0" borderId="0" xfId="0" applyNumberFormat="1" applyFont="1" applyFill="1" applyBorder="1" applyAlignment="1">
      <alignment horizontal="center" vertical="center"/>
    </xf>
    <xf numFmtId="0" fontId="13" fillId="0" borderId="0" xfId="0" applyNumberFormat="1" applyFont="1" applyFill="1" applyBorder="1" applyAlignment="1">
      <alignment horizontal="center" vertical="center"/>
    </xf>
    <xf numFmtId="0" fontId="16" fillId="0" borderId="0" xfId="0" applyNumberFormat="1" applyFont="1" applyFill="1" applyBorder="1" applyAlignment="1">
      <alignment horizontal="center" vertical="center" shrinkToFit="1"/>
    </xf>
    <xf numFmtId="0" fontId="16" fillId="0" borderId="0" xfId="0" applyNumberFormat="1" applyFont="1" applyFill="1" applyAlignment="1">
      <alignment horizontal="center" vertical="center"/>
    </xf>
    <xf numFmtId="0" fontId="13" fillId="0" borderId="0" xfId="0" applyNumberFormat="1" applyFont="1" applyFill="1" applyAlignment="1">
      <alignment horizontal="center" vertical="center"/>
    </xf>
    <xf numFmtId="0" fontId="14" fillId="0" borderId="0" xfId="0" applyNumberFormat="1" applyFont="1" applyFill="1" applyAlignment="1">
      <alignment horizontal="left" vertical="center"/>
    </xf>
    <xf numFmtId="0" fontId="14" fillId="0" borderId="0" xfId="0" applyFont="1" applyFill="1" applyAlignment="1">
      <alignment horizontal="left" vertical="center" shrinkToFit="1"/>
    </xf>
    <xf numFmtId="0" fontId="14" fillId="0" borderId="0" xfId="0" applyFont="1" applyFill="1" applyAlignment="1">
      <alignment horizontal="center" vertical="center" shrinkToFit="1"/>
    </xf>
    <xf numFmtId="0" fontId="14" fillId="0" borderId="0" xfId="0" applyFont="1" applyFill="1" applyAlignment="1">
      <alignment vertical="center" shrinkToFit="1"/>
    </xf>
    <xf numFmtId="0" fontId="7" fillId="0" borderId="0" xfId="0" applyFont="1" applyFill="1">
      <alignment vertical="center"/>
    </xf>
    <xf numFmtId="0" fontId="16" fillId="0" borderId="0" xfId="0" applyNumberFormat="1" applyFont="1" applyFill="1" applyBorder="1" applyAlignment="1">
      <alignment horizontal="center" vertical="center"/>
    </xf>
    <xf numFmtId="0" fontId="15" fillId="0" borderId="0" xfId="0" applyNumberFormat="1" applyFont="1" applyFill="1" applyBorder="1" applyAlignment="1">
      <alignment vertical="center"/>
    </xf>
    <xf numFmtId="0" fontId="12" fillId="0" borderId="0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0" fontId="0" fillId="0" borderId="0" xfId="0" applyNumberFormat="1" applyFont="1" applyFill="1" applyAlignment="1">
      <alignment vertical="center"/>
    </xf>
    <xf numFmtId="0" fontId="12" fillId="0" borderId="0" xfId="0" applyFont="1" applyFill="1" applyAlignment="1">
      <alignment horizontal="left" vertical="center"/>
    </xf>
    <xf numFmtId="0" fontId="14" fillId="0" borderId="30" xfId="0" applyFont="1" applyFill="1" applyBorder="1" applyAlignment="1">
      <alignment vertical="center" shrinkToFit="1"/>
    </xf>
    <xf numFmtId="0" fontId="14" fillId="0" borderId="19" xfId="0" applyFont="1" applyFill="1" applyBorder="1" applyAlignment="1">
      <alignment vertical="center" shrinkToFit="1"/>
    </xf>
    <xf numFmtId="0" fontId="14" fillId="0" borderId="31" xfId="0" applyFont="1" applyFill="1" applyBorder="1" applyAlignment="1">
      <alignment vertical="center" shrinkToFit="1"/>
    </xf>
    <xf numFmtId="0" fontId="14" fillId="0" borderId="32" xfId="0" applyFont="1" applyFill="1" applyBorder="1" applyAlignment="1">
      <alignment vertical="center" shrinkToFit="1"/>
    </xf>
    <xf numFmtId="0" fontId="14" fillId="0" borderId="0" xfId="0" applyFont="1" applyFill="1" applyBorder="1" applyAlignment="1">
      <alignment vertical="center" shrinkToFit="1"/>
    </xf>
    <xf numFmtId="0" fontId="14" fillId="0" borderId="29" xfId="0" applyFont="1" applyFill="1" applyBorder="1" applyAlignment="1">
      <alignment vertical="center" shrinkToFit="1"/>
    </xf>
    <xf numFmtId="0" fontId="14" fillId="0" borderId="30" xfId="0" applyNumberFormat="1" applyFont="1" applyFill="1" applyBorder="1" applyAlignment="1">
      <alignment vertical="center" shrinkToFit="1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14" fillId="0" borderId="0" xfId="0" applyFont="1" applyAlignment="1">
      <alignment vertical="center" shrinkToFit="1"/>
    </xf>
    <xf numFmtId="0" fontId="12" fillId="0" borderId="0" xfId="0" applyFont="1" applyAlignment="1">
      <alignment vertical="center"/>
    </xf>
    <xf numFmtId="0" fontId="22" fillId="2" borderId="0" xfId="0" applyNumberFormat="1" applyFont="1" applyFill="1" applyBorder="1" applyAlignment="1">
      <alignment horizontal="center" vertical="center"/>
    </xf>
    <xf numFmtId="0" fontId="22" fillId="2" borderId="9" xfId="0" applyNumberFormat="1" applyFont="1" applyFill="1" applyBorder="1" applyAlignment="1">
      <alignment horizontal="center" vertical="center"/>
    </xf>
    <xf numFmtId="0" fontId="23" fillId="2" borderId="0" xfId="0" applyNumberFormat="1" applyFont="1" applyFill="1" applyBorder="1" applyAlignment="1">
      <alignment horizontal="center" vertical="center"/>
    </xf>
    <xf numFmtId="0" fontId="23" fillId="2" borderId="9" xfId="0" applyNumberFormat="1" applyFont="1" applyFill="1" applyBorder="1" applyAlignment="1">
      <alignment horizontal="center" vertical="center"/>
    </xf>
    <xf numFmtId="0" fontId="23" fillId="2" borderId="9" xfId="0" applyNumberFormat="1" applyFont="1" applyFill="1" applyBorder="1" applyAlignment="1">
      <alignment horizontal="center" vertical="center" shrinkToFit="1"/>
    </xf>
    <xf numFmtId="0" fontId="22" fillId="2" borderId="0" xfId="0" applyNumberFormat="1" applyFont="1" applyFill="1" applyBorder="1" applyAlignment="1">
      <alignment horizontal="center" vertical="center" shrinkToFit="1"/>
    </xf>
    <xf numFmtId="0" fontId="23" fillId="2" borderId="0" xfId="0" applyNumberFormat="1" applyFont="1" applyFill="1" applyBorder="1" applyAlignment="1">
      <alignment horizontal="center" vertical="center"/>
    </xf>
    <xf numFmtId="0" fontId="23" fillId="2" borderId="9" xfId="0" applyNumberFormat="1" applyFont="1" applyFill="1" applyBorder="1" applyAlignment="1">
      <alignment horizontal="center" vertical="center"/>
    </xf>
    <xf numFmtId="0" fontId="22" fillId="2" borderId="0" xfId="0" applyNumberFormat="1" applyFont="1" applyFill="1" applyBorder="1" applyAlignment="1">
      <alignment horizontal="center" vertical="center"/>
    </xf>
    <xf numFmtId="0" fontId="22" fillId="2" borderId="9" xfId="0" applyNumberFormat="1" applyFont="1" applyFill="1" applyBorder="1" applyAlignment="1">
      <alignment horizontal="center" vertical="center"/>
    </xf>
    <xf numFmtId="0" fontId="23" fillId="2" borderId="9" xfId="0" applyFont="1" applyFill="1" applyBorder="1" applyAlignment="1">
      <alignment horizontal="center" vertical="center"/>
    </xf>
    <xf numFmtId="0" fontId="23" fillId="2" borderId="5" xfId="0" applyFont="1" applyFill="1" applyBorder="1" applyAlignment="1">
      <alignment horizontal="center" vertical="center"/>
    </xf>
    <xf numFmtId="0" fontId="22" fillId="2" borderId="0" xfId="0" applyFont="1" applyFill="1" applyBorder="1" applyAlignment="1">
      <alignment horizontal="center" vertical="center"/>
    </xf>
    <xf numFmtId="0" fontId="25" fillId="2" borderId="9" xfId="0" applyFont="1" applyFill="1" applyBorder="1" applyAlignment="1">
      <alignment horizontal="center" vertical="center"/>
    </xf>
    <xf numFmtId="0" fontId="26" fillId="0" borderId="0" xfId="0" applyFont="1" applyBorder="1" applyAlignment="1">
      <alignment vertical="center"/>
    </xf>
    <xf numFmtId="0" fontId="24" fillId="2" borderId="6" xfId="0" applyFont="1" applyFill="1" applyBorder="1" applyAlignment="1">
      <alignment horizontal="center" vertical="center"/>
    </xf>
    <xf numFmtId="0" fontId="27" fillId="2" borderId="0" xfId="0" applyNumberFormat="1" applyFont="1" applyFill="1" applyBorder="1" applyAlignment="1">
      <alignment horizontal="center" vertical="center"/>
    </xf>
    <xf numFmtId="0" fontId="27" fillId="2" borderId="9" xfId="0" applyFont="1" applyFill="1" applyBorder="1" applyAlignment="1">
      <alignment horizontal="center" vertical="center"/>
    </xf>
    <xf numFmtId="0" fontId="30" fillId="2" borderId="9" xfId="0" applyFont="1" applyFill="1" applyBorder="1" applyAlignment="1">
      <alignment horizontal="center" vertical="center"/>
    </xf>
    <xf numFmtId="0" fontId="22" fillId="2" borderId="5" xfId="0" applyFont="1" applyFill="1" applyBorder="1" applyAlignment="1">
      <alignment horizontal="center" vertical="center"/>
    </xf>
    <xf numFmtId="0" fontId="22" fillId="2" borderId="9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31" fillId="0" borderId="0" xfId="0" applyFont="1" applyFill="1" applyBorder="1" applyAlignment="1">
      <alignment vertical="center"/>
    </xf>
    <xf numFmtId="0" fontId="23" fillId="2" borderId="0" xfId="0" applyNumberFormat="1" applyFont="1" applyFill="1" applyBorder="1" applyAlignment="1">
      <alignment horizontal="center" vertical="center"/>
    </xf>
    <xf numFmtId="0" fontId="23" fillId="2" borderId="9" xfId="0" applyNumberFormat="1" applyFont="1" applyFill="1" applyBorder="1" applyAlignment="1">
      <alignment horizontal="center" vertical="center"/>
    </xf>
    <xf numFmtId="0" fontId="22" fillId="2" borderId="0" xfId="0" applyNumberFormat="1" applyFont="1" applyFill="1" applyBorder="1" applyAlignment="1">
      <alignment horizontal="center" vertical="center"/>
    </xf>
    <xf numFmtId="0" fontId="22" fillId="2" borderId="9" xfId="0" applyNumberFormat="1" applyFont="1" applyFill="1" applyBorder="1" applyAlignment="1">
      <alignment horizontal="center" vertical="center"/>
    </xf>
    <xf numFmtId="0" fontId="22" fillId="2" borderId="5" xfId="0" applyFont="1" applyFill="1" applyBorder="1" applyAlignment="1">
      <alignment horizontal="center" vertical="center"/>
    </xf>
    <xf numFmtId="0" fontId="22" fillId="2" borderId="0" xfId="0" applyFont="1" applyFill="1" applyBorder="1" applyAlignment="1">
      <alignment horizontal="center" vertical="center"/>
    </xf>
    <xf numFmtId="0" fontId="22" fillId="2" borderId="9" xfId="0" applyFont="1" applyFill="1" applyBorder="1" applyAlignment="1">
      <alignment horizontal="center" vertical="center"/>
    </xf>
    <xf numFmtId="0" fontId="23" fillId="2" borderId="5" xfId="0" applyFont="1" applyFill="1" applyBorder="1" applyAlignment="1">
      <alignment horizontal="center" vertical="center"/>
    </xf>
    <xf numFmtId="0" fontId="23" fillId="2" borderId="9" xfId="0" applyFont="1" applyFill="1" applyBorder="1" applyAlignment="1">
      <alignment horizontal="center" vertical="center"/>
    </xf>
    <xf numFmtId="0" fontId="22" fillId="2" borderId="0" xfId="0" applyNumberFormat="1" applyFont="1" applyFill="1" applyBorder="1" applyAlignment="1">
      <alignment horizontal="center" vertical="center"/>
    </xf>
    <xf numFmtId="0" fontId="22" fillId="2" borderId="9" xfId="0" applyNumberFormat="1" applyFont="1" applyFill="1" applyBorder="1" applyAlignment="1">
      <alignment horizontal="center" vertical="center"/>
    </xf>
    <xf numFmtId="0" fontId="23" fillId="2" borderId="9" xfId="0" applyNumberFormat="1" applyFont="1" applyFill="1" applyBorder="1" applyAlignment="1">
      <alignment horizontal="center" vertical="center"/>
    </xf>
    <xf numFmtId="0" fontId="22" fillId="2" borderId="5" xfId="0" applyFont="1" applyFill="1" applyBorder="1" applyAlignment="1">
      <alignment horizontal="center" vertical="center"/>
    </xf>
    <xf numFmtId="0" fontId="22" fillId="2" borderId="0" xfId="0" applyFont="1" applyFill="1" applyBorder="1" applyAlignment="1">
      <alignment horizontal="center" vertical="center"/>
    </xf>
    <xf numFmtId="0" fontId="22" fillId="2" borderId="9" xfId="0" applyFont="1" applyFill="1" applyBorder="1" applyAlignment="1">
      <alignment horizontal="center" vertical="center"/>
    </xf>
    <xf numFmtId="0" fontId="23" fillId="2" borderId="0" xfId="0" applyNumberFormat="1" applyFont="1" applyFill="1" applyBorder="1" applyAlignment="1">
      <alignment horizontal="center" vertical="center" shrinkToFit="1"/>
    </xf>
    <xf numFmtId="0" fontId="22" fillId="0" borderId="5" xfId="0" applyNumberFormat="1" applyFont="1" applyFill="1" applyBorder="1" applyAlignment="1">
      <alignment horizontal="center" vertical="center"/>
    </xf>
    <xf numFmtId="0" fontId="23" fillId="5" borderId="0" xfId="0" applyNumberFormat="1" applyFont="1" applyFill="1" applyBorder="1" applyAlignment="1">
      <alignment horizontal="center" vertical="center" shrinkToFit="1"/>
    </xf>
    <xf numFmtId="0" fontId="22" fillId="5" borderId="0" xfId="0" applyNumberFormat="1" applyFont="1" applyFill="1" applyBorder="1" applyAlignment="1">
      <alignment horizontal="center" vertical="center"/>
    </xf>
    <xf numFmtId="0" fontId="33" fillId="5" borderId="9" xfId="0" applyFont="1" applyFill="1" applyBorder="1" applyAlignment="1">
      <alignment horizontal="center" vertical="center"/>
    </xf>
    <xf numFmtId="0" fontId="33" fillId="5" borderId="5" xfId="0" applyNumberFormat="1" applyFont="1" applyFill="1" applyBorder="1" applyAlignment="1">
      <alignment horizontal="center" vertical="center"/>
    </xf>
    <xf numFmtId="0" fontId="22" fillId="5" borderId="0" xfId="0" applyFont="1" applyFill="1" applyBorder="1" applyAlignment="1">
      <alignment horizontal="center" vertical="center"/>
    </xf>
    <xf numFmtId="0" fontId="23" fillId="5" borderId="9" xfId="0" applyFont="1" applyFill="1" applyBorder="1" applyAlignment="1">
      <alignment horizontal="center" vertical="center"/>
    </xf>
    <xf numFmtId="0" fontId="22" fillId="5" borderId="0" xfId="0" applyNumberFormat="1" applyFont="1" applyFill="1" applyBorder="1" applyAlignment="1">
      <alignment horizontal="center" vertical="center"/>
    </xf>
    <xf numFmtId="0" fontId="23" fillId="5" borderId="0" xfId="0" applyFont="1" applyFill="1" applyBorder="1" applyAlignment="1">
      <alignment horizontal="center" vertical="center"/>
    </xf>
    <xf numFmtId="0" fontId="22" fillId="2" borderId="9" xfId="0" applyNumberFormat="1" applyFont="1" applyFill="1" applyBorder="1" applyAlignment="1">
      <alignment horizontal="center" vertical="center" shrinkToFit="1"/>
    </xf>
    <xf numFmtId="0" fontId="33" fillId="5" borderId="0" xfId="0" applyNumberFormat="1" applyFont="1" applyFill="1" applyBorder="1" applyAlignment="1">
      <alignment horizontal="center" vertical="center"/>
    </xf>
    <xf numFmtId="0" fontId="23" fillId="5" borderId="9" xfId="0" applyNumberFormat="1" applyFont="1" applyFill="1" applyBorder="1" applyAlignment="1">
      <alignment horizontal="center" vertical="center"/>
    </xf>
    <xf numFmtId="0" fontId="23" fillId="5" borderId="0" xfId="0" applyNumberFormat="1" applyFont="1" applyFill="1" applyBorder="1" applyAlignment="1">
      <alignment horizontal="center" vertical="center"/>
    </xf>
    <xf numFmtId="0" fontId="22" fillId="5" borderId="0" xfId="0" applyNumberFormat="1" applyFont="1" applyFill="1" applyBorder="1" applyAlignment="1">
      <alignment horizontal="center" vertical="center" shrinkToFit="1"/>
    </xf>
    <xf numFmtId="0" fontId="22" fillId="5" borderId="9" xfId="0" applyNumberFormat="1" applyFont="1" applyFill="1" applyBorder="1" applyAlignment="1">
      <alignment horizontal="center" vertical="center"/>
    </xf>
    <xf numFmtId="0" fontId="34" fillId="2" borderId="5" xfId="0" applyFont="1" applyFill="1" applyBorder="1" applyAlignment="1">
      <alignment horizontal="center" vertical="center"/>
    </xf>
    <xf numFmtId="0" fontId="34" fillId="2" borderId="9" xfId="0" applyFont="1" applyFill="1" applyBorder="1" applyAlignment="1">
      <alignment horizontal="center" vertical="center"/>
    </xf>
    <xf numFmtId="0" fontId="22" fillId="2" borderId="5" xfId="0" applyNumberFormat="1" applyFont="1" applyFill="1" applyBorder="1" applyAlignment="1">
      <alignment horizontal="center" vertical="center"/>
    </xf>
    <xf numFmtId="0" fontId="22" fillId="5" borderId="0" xfId="0" applyFont="1" applyFill="1" applyBorder="1" applyAlignment="1">
      <alignment horizontal="center" vertical="center"/>
    </xf>
    <xf numFmtId="0" fontId="22" fillId="5" borderId="5" xfId="0" applyFont="1" applyFill="1" applyBorder="1" applyAlignment="1">
      <alignment horizontal="center" vertical="center"/>
    </xf>
    <xf numFmtId="0" fontId="4" fillId="2" borderId="9" xfId="0" applyNumberFormat="1" applyFont="1" applyFill="1" applyBorder="1" applyAlignment="1">
      <alignment horizontal="center" vertical="center"/>
    </xf>
    <xf numFmtId="0" fontId="33" fillId="5" borderId="9" xfId="0" applyNumberFormat="1" applyFont="1" applyFill="1" applyBorder="1" applyAlignment="1">
      <alignment horizontal="center" vertical="center"/>
    </xf>
    <xf numFmtId="0" fontId="34" fillId="5" borderId="5" xfId="0" applyFont="1" applyFill="1" applyBorder="1" applyAlignment="1">
      <alignment horizontal="center" vertical="center"/>
    </xf>
    <xf numFmtId="0" fontId="34" fillId="5" borderId="9" xfId="0" applyFont="1" applyFill="1" applyBorder="1" applyAlignment="1">
      <alignment horizontal="center" vertical="center"/>
    </xf>
    <xf numFmtId="0" fontId="34" fillId="2" borderId="0" xfId="0" applyNumberFormat="1" applyFont="1" applyFill="1" applyBorder="1" applyAlignment="1">
      <alignment horizontal="center" vertical="center"/>
    </xf>
    <xf numFmtId="0" fontId="34" fillId="2" borderId="9" xfId="0" applyNumberFormat="1" applyFont="1" applyFill="1" applyBorder="1" applyAlignment="1">
      <alignment horizontal="center" vertical="center"/>
    </xf>
    <xf numFmtId="0" fontId="23" fillId="0" borderId="0" xfId="0" applyNumberFormat="1" applyFont="1" applyFill="1" applyBorder="1" applyAlignment="1">
      <alignment horizontal="center" vertical="center" shrinkToFit="1"/>
    </xf>
    <xf numFmtId="0" fontId="22" fillId="5" borderId="5" xfId="0" applyNumberFormat="1" applyFont="1" applyFill="1" applyBorder="1" applyAlignment="1">
      <alignment horizontal="center" vertical="center"/>
    </xf>
    <xf numFmtId="0" fontId="23" fillId="5" borderId="5" xfId="0" applyNumberFormat="1" applyFont="1" applyFill="1" applyBorder="1" applyAlignment="1">
      <alignment horizontal="center" vertical="center"/>
    </xf>
    <xf numFmtId="0" fontId="23" fillId="2" borderId="9" xfId="0" applyNumberFormat="1" applyFont="1" applyFill="1" applyBorder="1" applyAlignment="1">
      <alignment horizontal="center" vertical="center"/>
    </xf>
    <xf numFmtId="0" fontId="22" fillId="2" borderId="0" xfId="0" applyNumberFormat="1" applyFont="1" applyFill="1" applyBorder="1" applyAlignment="1">
      <alignment horizontal="center" vertical="center"/>
    </xf>
    <xf numFmtId="0" fontId="23" fillId="0" borderId="0" xfId="0" applyNumberFormat="1" applyFont="1" applyFill="1" applyBorder="1" applyAlignment="1">
      <alignment horizontal="center" vertical="center"/>
    </xf>
    <xf numFmtId="0" fontId="23" fillId="0" borderId="9" xfId="0" applyNumberFormat="1" applyFont="1" applyFill="1" applyBorder="1" applyAlignment="1">
      <alignment horizontal="center" vertical="center"/>
    </xf>
    <xf numFmtId="0" fontId="38" fillId="2" borderId="0" xfId="0" applyNumberFormat="1" applyFont="1" applyFill="1" applyBorder="1" applyAlignment="1">
      <alignment horizontal="center" vertical="center"/>
    </xf>
    <xf numFmtId="0" fontId="38" fillId="2" borderId="9" xfId="0" applyNumberFormat="1" applyFont="1" applyFill="1" applyBorder="1" applyAlignment="1">
      <alignment horizontal="center" vertical="center"/>
    </xf>
    <xf numFmtId="0" fontId="38" fillId="2" borderId="0" xfId="0" applyNumberFormat="1" applyFont="1" applyFill="1" applyBorder="1" applyAlignment="1">
      <alignment horizontal="center" vertical="center"/>
    </xf>
    <xf numFmtId="0" fontId="22" fillId="0" borderId="0" xfId="0" applyNumberFormat="1" applyFont="1" applyFill="1" applyBorder="1" applyAlignment="1">
      <alignment horizontal="center" vertical="center"/>
    </xf>
    <xf numFmtId="0" fontId="22" fillId="0" borderId="9" xfId="0" applyNumberFormat="1" applyFont="1" applyFill="1" applyBorder="1" applyAlignment="1">
      <alignment horizontal="center" vertical="center"/>
    </xf>
    <xf numFmtId="0" fontId="39" fillId="0" borderId="0" xfId="0" applyNumberFormat="1" applyFont="1" applyFill="1" applyBorder="1" applyAlignment="1">
      <alignment horizontal="center" vertical="center"/>
    </xf>
    <xf numFmtId="0" fontId="39" fillId="0" borderId="9" xfId="0" applyNumberFormat="1" applyFont="1" applyFill="1" applyBorder="1" applyAlignment="1">
      <alignment horizontal="center" vertical="center"/>
    </xf>
    <xf numFmtId="0" fontId="0" fillId="5" borderId="0" xfId="0" applyFont="1" applyFill="1">
      <alignment vertical="center"/>
    </xf>
    <xf numFmtId="0" fontId="14" fillId="5" borderId="0" xfId="0" applyFont="1" applyFill="1" applyAlignment="1">
      <alignment vertical="center" shrinkToFit="1"/>
    </xf>
    <xf numFmtId="0" fontId="14" fillId="5" borderId="30" xfId="0" applyFont="1" applyFill="1" applyBorder="1" applyAlignment="1">
      <alignment vertical="center" shrinkToFit="1"/>
    </xf>
    <xf numFmtId="0" fontId="14" fillId="5" borderId="31" xfId="0" applyFont="1" applyFill="1" applyBorder="1" applyAlignment="1">
      <alignment vertical="center" shrinkToFit="1"/>
    </xf>
    <xf numFmtId="0" fontId="14" fillId="5" borderId="0" xfId="0" applyFont="1" applyFill="1" applyBorder="1" applyAlignment="1">
      <alignment vertical="center" shrinkToFit="1"/>
    </xf>
    <xf numFmtId="0" fontId="14" fillId="5" borderId="29" xfId="0" applyFont="1" applyFill="1" applyBorder="1" applyAlignment="1">
      <alignment vertical="center" shrinkToFit="1"/>
    </xf>
    <xf numFmtId="0" fontId="14" fillId="5" borderId="27" xfId="0" applyFont="1" applyFill="1" applyBorder="1" applyAlignment="1">
      <alignment vertical="center" shrinkToFit="1"/>
    </xf>
    <xf numFmtId="0" fontId="14" fillId="5" borderId="0" xfId="0" applyNumberFormat="1" applyFont="1" applyFill="1" applyBorder="1" applyAlignment="1">
      <alignment vertical="center" shrinkToFit="1"/>
    </xf>
    <xf numFmtId="0" fontId="12" fillId="5" borderId="0" xfId="0" applyFont="1" applyFill="1" applyBorder="1" applyAlignment="1">
      <alignment vertical="center"/>
    </xf>
    <xf numFmtId="0" fontId="12" fillId="5" borderId="0" xfId="0" applyFont="1" applyFill="1" applyBorder="1" applyAlignment="1">
      <alignment horizontal="center" vertical="center"/>
    </xf>
    <xf numFmtId="0" fontId="12" fillId="5" borderId="0" xfId="0" applyFont="1" applyFill="1" applyBorder="1" applyAlignment="1">
      <alignment horizontal="left" vertical="center"/>
    </xf>
    <xf numFmtId="0" fontId="40" fillId="2" borderId="9" xfId="0" applyNumberFormat="1" applyFont="1" applyFill="1" applyBorder="1" applyAlignment="1">
      <alignment horizontal="center" vertical="center"/>
    </xf>
    <xf numFmtId="0" fontId="5" fillId="2" borderId="0" xfId="0" applyNumberFormat="1" applyFont="1" applyFill="1" applyBorder="1" applyAlignment="1">
      <alignment horizontal="center" vertical="center"/>
    </xf>
    <xf numFmtId="0" fontId="5" fillId="2" borderId="9" xfId="0" applyNumberFormat="1" applyFont="1" applyFill="1" applyBorder="1" applyAlignment="1">
      <alignment horizontal="center" vertical="center"/>
    </xf>
    <xf numFmtId="0" fontId="22" fillId="2" borderId="0" xfId="0" applyNumberFormat="1" applyFont="1" applyFill="1" applyBorder="1" applyAlignment="1">
      <alignment horizontal="center" vertical="center"/>
    </xf>
    <xf numFmtId="0" fontId="22" fillId="2" borderId="9" xfId="0" applyNumberFormat="1" applyFont="1" applyFill="1" applyBorder="1" applyAlignment="1">
      <alignment horizontal="center" vertical="center"/>
    </xf>
    <xf numFmtId="0" fontId="23" fillId="2" borderId="0" xfId="0" applyNumberFormat="1" applyFont="1" applyFill="1" applyBorder="1" applyAlignment="1">
      <alignment horizontal="center" vertical="center"/>
    </xf>
    <xf numFmtId="0" fontId="23" fillId="2" borderId="9" xfId="0" applyNumberFormat="1" applyFont="1" applyFill="1" applyBorder="1" applyAlignment="1">
      <alignment horizontal="center" vertical="center"/>
    </xf>
    <xf numFmtId="0" fontId="4" fillId="2" borderId="0" xfId="0" applyNumberFormat="1" applyFont="1" applyFill="1" applyBorder="1" applyAlignment="1">
      <alignment horizontal="center" vertical="center"/>
    </xf>
    <xf numFmtId="0" fontId="23" fillId="0" borderId="0" xfId="0" applyNumberFormat="1" applyFont="1" applyFill="1" applyBorder="1" applyAlignment="1">
      <alignment horizontal="center" vertical="center"/>
    </xf>
    <xf numFmtId="0" fontId="23" fillId="0" borderId="9" xfId="0" applyNumberFormat="1" applyFont="1" applyFill="1" applyBorder="1" applyAlignment="1">
      <alignment horizontal="center" vertical="center"/>
    </xf>
    <xf numFmtId="0" fontId="22" fillId="0" borderId="0" xfId="0" applyNumberFormat="1" applyFont="1" applyFill="1" applyBorder="1" applyAlignment="1">
      <alignment horizontal="center" vertical="center"/>
    </xf>
    <xf numFmtId="0" fontId="22" fillId="0" borderId="9" xfId="0" applyNumberFormat="1" applyFont="1" applyFill="1" applyBorder="1" applyAlignment="1">
      <alignment horizontal="center" vertical="center"/>
    </xf>
    <xf numFmtId="0" fontId="14" fillId="5" borderId="36" xfId="0" applyFont="1" applyFill="1" applyBorder="1" applyAlignment="1">
      <alignment vertical="center" shrinkToFit="1"/>
    </xf>
    <xf numFmtId="0" fontId="14" fillId="5" borderId="35" xfId="0" applyFont="1" applyFill="1" applyBorder="1" applyAlignment="1">
      <alignment vertical="center" shrinkToFit="1"/>
    </xf>
    <xf numFmtId="0" fontId="14" fillId="5" borderId="39" xfId="0" applyFont="1" applyFill="1" applyBorder="1" applyAlignment="1">
      <alignment vertical="center" shrinkToFit="1"/>
    </xf>
    <xf numFmtId="0" fontId="14" fillId="5" borderId="41" xfId="0" applyFont="1" applyFill="1" applyBorder="1" applyAlignment="1">
      <alignment vertical="center" shrinkToFit="1"/>
    </xf>
    <xf numFmtId="0" fontId="14" fillId="5" borderId="40" xfId="0" applyFont="1" applyFill="1" applyBorder="1" applyAlignment="1">
      <alignment vertical="center" shrinkToFit="1"/>
    </xf>
    <xf numFmtId="0" fontId="14" fillId="0" borderId="36" xfId="0" applyFont="1" applyFill="1" applyBorder="1" applyAlignment="1">
      <alignment vertical="center" shrinkToFit="1"/>
    </xf>
    <xf numFmtId="0" fontId="14" fillId="0" borderId="35" xfId="0" applyFont="1" applyFill="1" applyBorder="1" applyAlignment="1">
      <alignment vertical="center" shrinkToFit="1"/>
    </xf>
    <xf numFmtId="0" fontId="14" fillId="0" borderId="41" xfId="0" applyFont="1" applyFill="1" applyBorder="1" applyAlignment="1">
      <alignment vertical="center" shrinkToFit="1"/>
    </xf>
    <xf numFmtId="0" fontId="14" fillId="0" borderId="40" xfId="0" applyFont="1" applyFill="1" applyBorder="1" applyAlignment="1">
      <alignment vertical="center" shrinkToFit="1"/>
    </xf>
    <xf numFmtId="0" fontId="14" fillId="0" borderId="39" xfId="0" applyFont="1" applyFill="1" applyBorder="1" applyAlignment="1">
      <alignment vertical="center" shrinkToFit="1"/>
    </xf>
    <xf numFmtId="0" fontId="39" fillId="2" borderId="0" xfId="0" applyNumberFormat="1" applyFont="1" applyFill="1" applyBorder="1" applyAlignment="1">
      <alignment horizontal="center" vertical="center"/>
    </xf>
    <xf numFmtId="0" fontId="39" fillId="2" borderId="9" xfId="0" applyNumberFormat="1" applyFont="1" applyFill="1" applyBorder="1" applyAlignment="1">
      <alignment horizontal="center" vertical="center"/>
    </xf>
    <xf numFmtId="0" fontId="14" fillId="5" borderId="45" xfId="0" applyFont="1" applyFill="1" applyBorder="1" applyAlignment="1">
      <alignment vertical="center" shrinkToFit="1"/>
    </xf>
    <xf numFmtId="0" fontId="14" fillId="0" borderId="43" xfId="0" applyFont="1" applyFill="1" applyBorder="1" applyAlignment="1">
      <alignment vertical="center" shrinkToFit="1"/>
    </xf>
    <xf numFmtId="0" fontId="0" fillId="0" borderId="46" xfId="0" applyFont="1" applyFill="1" applyBorder="1">
      <alignment vertical="center"/>
    </xf>
    <xf numFmtId="0" fontId="41" fillId="0" borderId="0" xfId="0" applyFont="1" applyFill="1">
      <alignment vertical="center"/>
    </xf>
    <xf numFmtId="0" fontId="41" fillId="0" borderId="44" xfId="0" applyFont="1" applyFill="1" applyBorder="1" applyAlignment="1">
      <alignment horizontal="left" vertical="center"/>
    </xf>
    <xf numFmtId="0" fontId="14" fillId="0" borderId="45" xfId="0" applyFont="1" applyFill="1" applyBorder="1" applyAlignment="1">
      <alignment vertical="center" shrinkToFit="1"/>
    </xf>
    <xf numFmtId="0" fontId="14" fillId="0" borderId="38" xfId="0" applyNumberFormat="1" applyFont="1" applyFill="1" applyBorder="1" applyAlignment="1">
      <alignment vertical="center" shrinkToFit="1"/>
    </xf>
    <xf numFmtId="0" fontId="14" fillId="0" borderId="36" xfId="0" applyNumberFormat="1" applyFont="1" applyFill="1" applyBorder="1" applyAlignment="1">
      <alignment vertical="center" shrinkToFit="1"/>
    </xf>
    <xf numFmtId="0" fontId="41" fillId="0" borderId="48" xfId="0" applyFont="1" applyFill="1" applyBorder="1">
      <alignment vertical="center"/>
    </xf>
    <xf numFmtId="0" fontId="41" fillId="0" borderId="0" xfId="0" quotePrefix="1" applyFont="1" applyFill="1" applyAlignment="1">
      <alignment horizontal="left" vertical="center"/>
    </xf>
    <xf numFmtId="0" fontId="42" fillId="0" borderId="37" xfId="0" applyFont="1" applyFill="1" applyBorder="1" applyAlignment="1">
      <alignment vertical="center" shrinkToFit="1"/>
    </xf>
    <xf numFmtId="0" fontId="42" fillId="0" borderId="32" xfId="0" applyFont="1" applyFill="1" applyBorder="1" applyAlignment="1">
      <alignment horizontal="left" vertical="center" shrinkToFit="1"/>
    </xf>
    <xf numFmtId="0" fontId="42" fillId="0" borderId="0" xfId="0" applyFont="1" applyFill="1" applyAlignment="1">
      <alignment horizontal="left" vertical="center" shrinkToFit="1"/>
    </xf>
    <xf numFmtId="0" fontId="42" fillId="0" borderId="0" xfId="0" applyFont="1" applyFill="1" applyBorder="1" applyAlignment="1">
      <alignment vertical="center" shrinkToFit="1"/>
    </xf>
    <xf numFmtId="0" fontId="42" fillId="0" borderId="42" xfId="0" applyFont="1" applyFill="1" applyBorder="1" applyAlignment="1">
      <alignment horizontal="left" vertical="center" shrinkToFit="1"/>
    </xf>
    <xf numFmtId="0" fontId="42" fillId="0" borderId="34" xfId="0" applyFont="1" applyFill="1" applyBorder="1" applyAlignment="1">
      <alignment horizontal="left" vertical="center" shrinkToFit="1"/>
    </xf>
    <xf numFmtId="0" fontId="42" fillId="0" borderId="34" xfId="0" applyFont="1" applyFill="1" applyBorder="1" applyAlignment="1">
      <alignment vertical="center" shrinkToFit="1"/>
    </xf>
    <xf numFmtId="0" fontId="42" fillId="0" borderId="47" xfId="0" applyFont="1" applyFill="1" applyBorder="1" applyAlignment="1">
      <alignment vertical="center" shrinkToFit="1"/>
    </xf>
    <xf numFmtId="0" fontId="42" fillId="0" borderId="27" xfId="0" applyFont="1" applyFill="1" applyBorder="1" applyAlignment="1">
      <alignment horizontal="left" vertical="center" shrinkToFit="1"/>
    </xf>
    <xf numFmtId="0" fontId="13" fillId="0" borderId="0" xfId="0" applyNumberFormat="1" applyFont="1" applyFill="1" applyBorder="1" applyAlignment="1">
      <alignment vertical="center" shrinkToFit="1"/>
    </xf>
    <xf numFmtId="0" fontId="43" fillId="0" borderId="0" xfId="0" applyNumberFormat="1" applyFont="1" applyFill="1" applyBorder="1" applyAlignment="1">
      <alignment horizontal="left" vertical="center" shrinkToFit="1"/>
    </xf>
    <xf numFmtId="0" fontId="14" fillId="0" borderId="38" xfId="0" applyNumberFormat="1" applyFont="1" applyBorder="1" applyAlignment="1">
      <alignment vertical="center" shrinkToFit="1"/>
    </xf>
    <xf numFmtId="0" fontId="14" fillId="0" borderId="36" xfId="0" applyNumberFormat="1" applyFont="1" applyBorder="1" applyAlignment="1">
      <alignment vertical="center" shrinkToFit="1"/>
    </xf>
    <xf numFmtId="0" fontId="13" fillId="0" borderId="46" xfId="0" applyNumberFormat="1" applyFont="1" applyFill="1" applyBorder="1" applyAlignment="1">
      <alignment vertical="center" shrinkToFit="1"/>
    </xf>
    <xf numFmtId="0" fontId="43" fillId="0" borderId="48" xfId="0" applyNumberFormat="1" applyFont="1" applyFill="1" applyBorder="1" applyAlignment="1">
      <alignment vertical="center" shrinkToFit="1"/>
    </xf>
    <xf numFmtId="0" fontId="44" fillId="5" borderId="37" xfId="0" applyFont="1" applyFill="1" applyBorder="1" applyAlignment="1">
      <alignment vertical="center" shrinkToFit="1"/>
    </xf>
    <xf numFmtId="0" fontId="44" fillId="5" borderId="34" xfId="0" applyFont="1" applyFill="1" applyBorder="1" applyAlignment="1">
      <alignment horizontal="left" vertical="center" shrinkToFit="1"/>
    </xf>
    <xf numFmtId="0" fontId="42" fillId="5" borderId="37" xfId="0" applyFont="1" applyFill="1" applyBorder="1" applyAlignment="1">
      <alignment vertical="center" shrinkToFit="1"/>
    </xf>
    <xf numFmtId="0" fontId="42" fillId="5" borderId="0" xfId="0" applyFont="1" applyFill="1" applyAlignment="1">
      <alignment horizontal="left" vertical="center" shrinkToFit="1"/>
    </xf>
    <xf numFmtId="0" fontId="42" fillId="5" borderId="0" xfId="0" applyFont="1" applyFill="1" applyBorder="1" applyAlignment="1">
      <alignment horizontal="left" vertical="center" shrinkToFit="1"/>
    </xf>
    <xf numFmtId="0" fontId="42" fillId="5" borderId="0" xfId="0" applyFont="1" applyFill="1" applyBorder="1" applyAlignment="1">
      <alignment vertical="center" shrinkToFit="1"/>
    </xf>
    <xf numFmtId="0" fontId="42" fillId="5" borderId="42" xfId="0" applyFont="1" applyFill="1" applyBorder="1" applyAlignment="1">
      <alignment horizontal="left" vertical="center" shrinkToFit="1"/>
    </xf>
    <xf numFmtId="0" fontId="21" fillId="5" borderId="0" xfId="0" applyNumberFormat="1" applyFont="1" applyFill="1" applyBorder="1" applyAlignment="1">
      <alignment vertical="center" shrinkToFit="1"/>
    </xf>
    <xf numFmtId="0" fontId="43" fillId="5" borderId="0" xfId="0" applyNumberFormat="1" applyFont="1" applyFill="1" applyBorder="1" applyAlignment="1">
      <alignment vertical="center" shrinkToFit="1"/>
    </xf>
    <xf numFmtId="0" fontId="43" fillId="5" borderId="44" xfId="0" applyNumberFormat="1" applyFont="1" applyFill="1" applyBorder="1" applyAlignment="1">
      <alignment horizontal="left" vertical="center" shrinkToFit="1"/>
    </xf>
    <xf numFmtId="0" fontId="21" fillId="5" borderId="46" xfId="0" applyNumberFormat="1" applyFont="1" applyFill="1" applyBorder="1" applyAlignment="1">
      <alignment vertical="center" shrinkToFit="1"/>
    </xf>
    <xf numFmtId="0" fontId="14" fillId="5" borderId="43" xfId="0" applyFont="1" applyFill="1" applyBorder="1" applyAlignment="1">
      <alignment vertical="center" shrinkToFit="1"/>
    </xf>
    <xf numFmtId="0" fontId="42" fillId="5" borderId="0" xfId="0" applyFont="1" applyFill="1" applyAlignment="1">
      <alignment vertical="center" shrinkToFit="1"/>
    </xf>
    <xf numFmtId="0" fontId="42" fillId="0" borderId="30" xfId="0" applyFont="1" applyFill="1" applyBorder="1" applyAlignment="1">
      <alignment vertical="center" shrinkToFit="1"/>
    </xf>
    <xf numFmtId="0" fontId="43" fillId="5" borderId="0" xfId="0" applyFont="1" applyFill="1" applyBorder="1" applyAlignment="1">
      <alignment vertical="center" shrinkToFit="1"/>
    </xf>
    <xf numFmtId="0" fontId="43" fillId="5" borderId="42" xfId="0" applyFont="1" applyFill="1" applyBorder="1" applyAlignment="1">
      <alignment horizontal="left" vertical="center" shrinkToFit="1"/>
    </xf>
    <xf numFmtId="0" fontId="42" fillId="0" borderId="0" xfId="0" applyFont="1" applyAlignment="1">
      <alignment horizontal="left" vertical="center" shrinkToFit="1"/>
    </xf>
    <xf numFmtId="0" fontId="14" fillId="0" borderId="36" xfId="0" applyFont="1" applyBorder="1" applyAlignment="1">
      <alignment vertical="center" shrinkToFit="1"/>
    </xf>
    <xf numFmtId="0" fontId="14" fillId="0" borderId="35" xfId="0" applyFont="1" applyBorder="1" applyAlignment="1">
      <alignment vertical="center" shrinkToFit="1"/>
    </xf>
    <xf numFmtId="0" fontId="42" fillId="0" borderId="37" xfId="0" applyFont="1" applyBorder="1" applyAlignment="1">
      <alignment vertical="center" shrinkToFit="1"/>
    </xf>
    <xf numFmtId="0" fontId="12" fillId="0" borderId="0" xfId="0" applyFont="1" applyFill="1" applyBorder="1" applyAlignment="1">
      <alignment horizontal="right" vertical="center"/>
    </xf>
    <xf numFmtId="0" fontId="45" fillId="0" borderId="0" xfId="0" applyFont="1" applyFill="1" applyBorder="1" applyAlignment="1">
      <alignment vertical="center"/>
    </xf>
    <xf numFmtId="0" fontId="45" fillId="0" borderId="0" xfId="0" applyFont="1" applyAlignment="1">
      <alignment vertical="center" shrinkToFit="1"/>
    </xf>
    <xf numFmtId="0" fontId="22" fillId="2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22" fillId="5" borderId="0" xfId="0" applyNumberFormat="1" applyFont="1" applyFill="1" applyBorder="1" applyAlignment="1">
      <alignment horizontal="center" vertical="center"/>
    </xf>
    <xf numFmtId="0" fontId="4" fillId="5" borderId="9" xfId="0" applyNumberFormat="1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/>
    </xf>
    <xf numFmtId="20" fontId="2" fillId="5" borderId="5" xfId="0" applyNumberFormat="1" applyFont="1" applyFill="1" applyBorder="1" applyAlignment="1">
      <alignment horizontal="center" vertical="center"/>
    </xf>
    <xf numFmtId="0" fontId="39" fillId="5" borderId="0" xfId="0" applyNumberFormat="1" applyFont="1" applyFill="1" applyBorder="1" applyAlignment="1">
      <alignment horizontal="center" vertical="center"/>
    </xf>
    <xf numFmtId="0" fontId="39" fillId="5" borderId="9" xfId="0" applyNumberFormat="1" applyFont="1" applyFill="1" applyBorder="1" applyAlignment="1">
      <alignment horizontal="center" vertical="center"/>
    </xf>
    <xf numFmtId="0" fontId="6" fillId="0" borderId="0" xfId="0" applyFont="1" applyFill="1">
      <alignment vertical="center"/>
    </xf>
    <xf numFmtId="0" fontId="4" fillId="5" borderId="11" xfId="0" applyNumberFormat="1" applyFont="1" applyFill="1" applyBorder="1" applyAlignment="1">
      <alignment horizontal="center" vertical="center" shrinkToFit="1"/>
    </xf>
    <xf numFmtId="0" fontId="31" fillId="0" borderId="0" xfId="0" applyFont="1" applyFill="1" applyBorder="1" applyAlignment="1">
      <alignment horizontal="center" vertical="center"/>
    </xf>
    <xf numFmtId="49" fontId="19" fillId="0" borderId="19" xfId="0" applyNumberFormat="1" applyFont="1" applyFill="1" applyBorder="1" applyAlignment="1">
      <alignment horizontal="left" vertical="center" wrapText="1"/>
    </xf>
    <xf numFmtId="49" fontId="19" fillId="0" borderId="33" xfId="0" applyNumberFormat="1" applyFont="1" applyFill="1" applyBorder="1" applyAlignment="1">
      <alignment horizontal="left" vertical="center" wrapText="1"/>
    </xf>
    <xf numFmtId="49" fontId="19" fillId="0" borderId="27" xfId="0" applyNumberFormat="1" applyFont="1" applyFill="1" applyBorder="1" applyAlignment="1">
      <alignment horizontal="left" vertical="center" wrapText="1"/>
    </xf>
    <xf numFmtId="49" fontId="19" fillId="0" borderId="29" xfId="0" applyNumberFormat="1" applyFont="1" applyFill="1" applyBorder="1" applyAlignment="1">
      <alignment horizontal="left" vertical="center" wrapText="1"/>
    </xf>
    <xf numFmtId="0" fontId="21" fillId="0" borderId="19" xfId="0" applyFont="1" applyFill="1" applyBorder="1" applyAlignment="1">
      <alignment horizontal="left" vertical="center" wrapText="1"/>
    </xf>
    <xf numFmtId="0" fontId="21" fillId="0" borderId="33" xfId="0" applyFont="1" applyFill="1" applyBorder="1" applyAlignment="1">
      <alignment horizontal="left" vertical="center" wrapText="1"/>
    </xf>
    <xf numFmtId="0" fontId="21" fillId="0" borderId="27" xfId="0" applyFont="1" applyFill="1" applyBorder="1" applyAlignment="1">
      <alignment horizontal="left" vertical="center" wrapText="1"/>
    </xf>
    <xf numFmtId="0" fontId="21" fillId="0" borderId="29" xfId="0" applyFont="1" applyFill="1" applyBorder="1" applyAlignment="1">
      <alignment horizontal="left" vertical="center" wrapText="1"/>
    </xf>
    <xf numFmtId="0" fontId="32" fillId="0" borderId="18" xfId="0" applyFont="1" applyFill="1" applyBorder="1" applyAlignment="1">
      <alignment horizontal="center" vertical="center"/>
    </xf>
    <xf numFmtId="0" fontId="37" fillId="0" borderId="18" xfId="0" applyFont="1" applyFill="1" applyBorder="1" applyAlignment="1">
      <alignment horizontal="center" vertical="center"/>
    </xf>
    <xf numFmtId="0" fontId="35" fillId="0" borderId="17" xfId="0" applyNumberFormat="1" applyFont="1" applyBorder="1" applyAlignment="1">
      <alignment horizontal="center" vertical="center" shrinkToFit="1"/>
    </xf>
    <xf numFmtId="0" fontId="16" fillId="0" borderId="17" xfId="0" applyNumberFormat="1" applyFont="1" applyBorder="1" applyAlignment="1">
      <alignment horizontal="center" vertical="center" shrinkToFit="1"/>
    </xf>
    <xf numFmtId="0" fontId="13" fillId="0" borderId="16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176" fontId="12" fillId="0" borderId="0" xfId="0" applyNumberFormat="1" applyFont="1" applyFill="1" applyBorder="1" applyAlignment="1">
      <alignment horizontal="left" vertical="center"/>
    </xf>
    <xf numFmtId="176" fontId="12" fillId="0" borderId="0" xfId="0" applyNumberFormat="1" applyFont="1" applyBorder="1" applyAlignment="1">
      <alignment horizontal="left" vertical="center"/>
    </xf>
    <xf numFmtId="0" fontId="13" fillId="5" borderId="31" xfId="0" applyFont="1" applyFill="1" applyBorder="1" applyAlignment="1">
      <alignment horizontal="center" vertical="center" shrinkToFit="1"/>
    </xf>
    <xf numFmtId="0" fontId="13" fillId="5" borderId="0" xfId="0" applyFont="1" applyFill="1" applyBorder="1" applyAlignment="1">
      <alignment horizontal="center" vertical="center" shrinkToFit="1"/>
    </xf>
    <xf numFmtId="0" fontId="13" fillId="0" borderId="0" xfId="0" applyFont="1" applyBorder="1" applyAlignment="1">
      <alignment horizontal="center" vertical="center" shrinkToFit="1"/>
    </xf>
    <xf numFmtId="0" fontId="13" fillId="0" borderId="33" xfId="0" applyFont="1" applyBorder="1" applyAlignment="1">
      <alignment horizontal="center" vertical="center" shrinkToFit="1"/>
    </xf>
    <xf numFmtId="0" fontId="14" fillId="5" borderId="0" xfId="0" applyFont="1" applyFill="1" applyBorder="1" applyAlignment="1">
      <alignment horizontal="center" vertical="center" shrinkToFit="1"/>
    </xf>
    <xf numFmtId="0" fontId="14" fillId="0" borderId="34" xfId="0" applyFont="1" applyBorder="1" applyAlignment="1">
      <alignment horizontal="center" vertical="center" shrinkToFit="1"/>
    </xf>
    <xf numFmtId="0" fontId="14" fillId="0" borderId="29" xfId="0" applyFont="1" applyBorder="1" applyAlignment="1">
      <alignment horizontal="center" vertical="center" shrinkToFit="1"/>
    </xf>
    <xf numFmtId="0" fontId="13" fillId="0" borderId="20" xfId="0" applyNumberFormat="1" applyFont="1" applyFill="1" applyBorder="1" applyAlignment="1">
      <alignment horizontal="center" vertical="center"/>
    </xf>
    <xf numFmtId="0" fontId="13" fillId="0" borderId="21" xfId="0" applyNumberFormat="1" applyFont="1" applyFill="1" applyBorder="1" applyAlignment="1">
      <alignment horizontal="center" vertical="center"/>
    </xf>
    <xf numFmtId="0" fontId="13" fillId="0" borderId="22" xfId="0" applyNumberFormat="1" applyFont="1" applyFill="1" applyBorder="1" applyAlignment="1">
      <alignment horizontal="center" vertical="center"/>
    </xf>
    <xf numFmtId="0" fontId="14" fillId="0" borderId="23" xfId="0" applyNumberFormat="1" applyFont="1" applyFill="1" applyBorder="1" applyAlignment="1">
      <alignment horizontal="center" vertical="center"/>
    </xf>
    <xf numFmtId="0" fontId="14" fillId="0" borderId="28" xfId="0" applyNumberFormat="1" applyFont="1" applyFill="1" applyBorder="1" applyAlignment="1">
      <alignment horizontal="center" vertical="center"/>
    </xf>
    <xf numFmtId="0" fontId="14" fillId="0" borderId="26" xfId="0" applyNumberFormat="1" applyFont="1" applyFill="1" applyBorder="1" applyAlignment="1">
      <alignment horizontal="center" vertical="center"/>
    </xf>
    <xf numFmtId="0" fontId="14" fillId="0" borderId="16" xfId="0" applyNumberFormat="1" applyFont="1" applyFill="1" applyBorder="1" applyAlignment="1">
      <alignment horizontal="center" vertical="center"/>
    </xf>
    <xf numFmtId="0" fontId="13" fillId="5" borderId="43" xfId="0" applyFont="1" applyFill="1" applyBorder="1" applyAlignment="1">
      <alignment horizontal="center" vertical="center" shrinkToFit="1"/>
    </xf>
    <xf numFmtId="0" fontId="16" fillId="0" borderId="17" xfId="0" applyFont="1" applyBorder="1" applyAlignment="1">
      <alignment horizontal="center" vertical="center"/>
    </xf>
    <xf numFmtId="0" fontId="16" fillId="0" borderId="17" xfId="0" applyNumberFormat="1" applyFont="1" applyFill="1" applyBorder="1" applyAlignment="1">
      <alignment horizontal="center" vertical="center" shrinkToFit="1"/>
    </xf>
    <xf numFmtId="0" fontId="13" fillId="0" borderId="17" xfId="0" applyNumberFormat="1" applyFont="1" applyFill="1" applyBorder="1" applyAlignment="1">
      <alignment horizontal="center" vertical="center" shrinkToFit="1"/>
    </xf>
    <xf numFmtId="0" fontId="13" fillId="5" borderId="33" xfId="0" applyFont="1" applyFill="1" applyBorder="1" applyAlignment="1">
      <alignment horizontal="center" vertical="center" shrinkToFit="1"/>
    </xf>
    <xf numFmtId="0" fontId="13" fillId="5" borderId="19" xfId="0" applyFont="1" applyFill="1" applyBorder="1" applyAlignment="1">
      <alignment horizontal="center" vertical="center" shrinkToFit="1"/>
    </xf>
    <xf numFmtId="0" fontId="13" fillId="5" borderId="36" xfId="0" applyFont="1" applyFill="1" applyBorder="1" applyAlignment="1">
      <alignment horizontal="center" vertical="center" shrinkToFit="1"/>
    </xf>
    <xf numFmtId="0" fontId="14" fillId="0" borderId="0" xfId="0" applyFont="1" applyBorder="1" applyAlignment="1">
      <alignment horizontal="center" vertical="center" shrinkToFit="1"/>
    </xf>
    <xf numFmtId="0" fontId="13" fillId="0" borderId="19" xfId="0" applyFont="1" applyFill="1" applyBorder="1" applyAlignment="1">
      <alignment horizontal="center" vertical="center" shrinkToFit="1"/>
    </xf>
    <xf numFmtId="0" fontId="13" fillId="0" borderId="0" xfId="0" applyFont="1" applyFill="1" applyBorder="1" applyAlignment="1">
      <alignment horizontal="center" vertical="center" shrinkToFit="1"/>
    </xf>
    <xf numFmtId="0" fontId="14" fillId="0" borderId="27" xfId="0" applyFont="1" applyFill="1" applyBorder="1" applyAlignment="1">
      <alignment horizontal="center" vertical="center" shrinkToFit="1"/>
    </xf>
    <xf numFmtId="0" fontId="14" fillId="0" borderId="34" xfId="0" applyFont="1" applyFill="1" applyBorder="1" applyAlignment="1">
      <alignment horizontal="center" vertical="center" shrinkToFit="1"/>
    </xf>
    <xf numFmtId="0" fontId="13" fillId="0" borderId="17" xfId="0" applyNumberFormat="1" applyFont="1" applyBorder="1" applyAlignment="1">
      <alignment horizontal="center" vertical="center" shrinkToFit="1"/>
    </xf>
    <xf numFmtId="0" fontId="14" fillId="0" borderId="17" xfId="0" applyNumberFormat="1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14" fillId="0" borderId="16" xfId="0" applyNumberFormat="1" applyFont="1" applyBorder="1" applyAlignment="1">
      <alignment horizontal="center" vertical="center"/>
    </xf>
    <xf numFmtId="0" fontId="13" fillId="0" borderId="33" xfId="0" applyFont="1" applyFill="1" applyBorder="1" applyAlignment="1">
      <alignment horizontal="center" vertical="center" shrinkToFit="1"/>
    </xf>
    <xf numFmtId="0" fontId="14" fillId="0" borderId="29" xfId="0" applyFont="1" applyFill="1" applyBorder="1" applyAlignment="1">
      <alignment horizontal="center" vertical="center" shrinkToFit="1"/>
    </xf>
    <xf numFmtId="0" fontId="16" fillId="5" borderId="17" xfId="0" applyFont="1" applyFill="1" applyBorder="1" applyAlignment="1">
      <alignment horizontal="center" vertical="center" shrinkToFit="1"/>
    </xf>
    <xf numFmtId="0" fontId="35" fillId="5" borderId="17" xfId="0" applyFont="1" applyFill="1" applyBorder="1" applyAlignment="1">
      <alignment horizontal="center" vertical="center" shrinkToFit="1"/>
    </xf>
    <xf numFmtId="0" fontId="12" fillId="0" borderId="17" xfId="0" applyFont="1" applyFill="1" applyBorder="1" applyAlignment="1">
      <alignment horizontal="center" vertical="center"/>
    </xf>
    <xf numFmtId="0" fontId="16" fillId="0" borderId="17" xfId="0" applyFont="1" applyBorder="1" applyAlignment="1">
      <alignment horizontal="center" vertical="center" shrinkToFit="1"/>
    </xf>
    <xf numFmtId="0" fontId="16" fillId="5" borderId="18" xfId="0" applyFont="1" applyFill="1" applyBorder="1" applyAlignment="1">
      <alignment horizontal="center" vertical="center" shrinkToFit="1"/>
    </xf>
    <xf numFmtId="0" fontId="13" fillId="0" borderId="17" xfId="0" applyFont="1" applyBorder="1" applyAlignment="1">
      <alignment horizontal="center" vertical="center"/>
    </xf>
    <xf numFmtId="0" fontId="36" fillId="0" borderId="17" xfId="0" applyNumberFormat="1" applyFont="1" applyBorder="1" applyAlignment="1">
      <alignment horizontal="center" vertical="center" shrinkToFit="1"/>
    </xf>
    <xf numFmtId="0" fontId="13" fillId="5" borderId="38" xfId="0" applyFont="1" applyFill="1" applyBorder="1" applyAlignment="1">
      <alignment horizontal="center" vertical="center" shrinkToFit="1"/>
    </xf>
    <xf numFmtId="0" fontId="13" fillId="0" borderId="0" xfId="0" applyFont="1" applyAlignment="1">
      <alignment horizontal="center" vertical="center" shrinkToFit="1"/>
    </xf>
    <xf numFmtId="0" fontId="13" fillId="0" borderId="30" xfId="0" applyFont="1" applyBorder="1" applyAlignment="1">
      <alignment horizontal="center" vertical="center" shrinkToFit="1"/>
    </xf>
    <xf numFmtId="0" fontId="13" fillId="5" borderId="32" xfId="0" applyNumberFormat="1" applyFont="1" applyFill="1" applyBorder="1" applyAlignment="1">
      <alignment horizontal="center" vertical="center" shrinkToFit="1"/>
    </xf>
    <xf numFmtId="0" fontId="13" fillId="5" borderId="0" xfId="0" applyNumberFormat="1" applyFont="1" applyFill="1" applyAlignment="1">
      <alignment horizontal="center" vertical="center" shrinkToFit="1"/>
    </xf>
    <xf numFmtId="0" fontId="13" fillId="5" borderId="0" xfId="0" applyNumberFormat="1" applyFont="1" applyFill="1" applyBorder="1" applyAlignment="1">
      <alignment horizontal="center" vertical="center" shrinkToFit="1"/>
    </xf>
    <xf numFmtId="0" fontId="14" fillId="5" borderId="27" xfId="0" applyNumberFormat="1" applyFont="1" applyFill="1" applyBorder="1" applyAlignment="1">
      <alignment horizontal="center" vertical="center" shrinkToFit="1"/>
    </xf>
    <xf numFmtId="0" fontId="14" fillId="5" borderId="34" xfId="0" applyNumberFormat="1" applyFont="1" applyFill="1" applyBorder="1" applyAlignment="1">
      <alignment horizontal="center" vertical="center" shrinkToFit="1"/>
    </xf>
    <xf numFmtId="0" fontId="14" fillId="5" borderId="0" xfId="0" applyNumberFormat="1" applyFont="1" applyFill="1" applyBorder="1" applyAlignment="1">
      <alignment horizontal="center" vertical="center" shrinkToFit="1"/>
    </xf>
    <xf numFmtId="0" fontId="12" fillId="0" borderId="16" xfId="0" applyNumberFormat="1" applyFont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4" fillId="0" borderId="24" xfId="0" applyNumberFormat="1" applyFont="1" applyFill="1" applyBorder="1" applyAlignment="1">
      <alignment horizontal="center" vertical="center"/>
    </xf>
    <xf numFmtId="0" fontId="14" fillId="0" borderId="20" xfId="0" applyNumberFormat="1" applyFont="1" applyFill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21" fillId="0" borderId="17" xfId="0" applyFont="1" applyFill="1" applyBorder="1" applyAlignment="1">
      <alignment horizontal="left" vertical="center"/>
    </xf>
    <xf numFmtId="49" fontId="14" fillId="0" borderId="17" xfId="0" applyNumberFormat="1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7" fillId="0" borderId="0" xfId="0" applyNumberFormat="1" applyFont="1" applyFill="1" applyBorder="1" applyAlignment="1">
      <alignment horizontal="center" vertical="center"/>
    </xf>
    <xf numFmtId="0" fontId="14" fillId="0" borderId="0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2" fillId="0" borderId="17" xfId="0" applyNumberFormat="1" applyFont="1" applyFill="1" applyBorder="1" applyAlignment="1">
      <alignment horizontal="center" vertical="center" shrinkToFit="1"/>
    </xf>
    <xf numFmtId="0" fontId="12" fillId="0" borderId="16" xfId="0" applyNumberFormat="1" applyFont="1" applyFill="1" applyBorder="1" applyAlignment="1">
      <alignment horizontal="center" vertical="center"/>
    </xf>
    <xf numFmtId="0" fontId="12" fillId="0" borderId="20" xfId="0" applyNumberFormat="1" applyFont="1" applyFill="1" applyBorder="1" applyAlignment="1">
      <alignment horizontal="center" vertical="center"/>
    </xf>
    <xf numFmtId="0" fontId="12" fillId="0" borderId="21" xfId="0" applyNumberFormat="1" applyFont="1" applyFill="1" applyBorder="1" applyAlignment="1">
      <alignment horizontal="center" vertical="center"/>
    </xf>
    <xf numFmtId="0" fontId="12" fillId="0" borderId="22" xfId="0" applyNumberFormat="1" applyFont="1" applyFill="1" applyBorder="1" applyAlignment="1">
      <alignment horizontal="center" vertical="center"/>
    </xf>
    <xf numFmtId="0" fontId="20" fillId="0" borderId="19" xfId="0" applyFont="1" applyFill="1" applyBorder="1" applyAlignment="1">
      <alignment horizontal="left" vertical="center"/>
    </xf>
    <xf numFmtId="0" fontId="20" fillId="0" borderId="33" xfId="0" applyFont="1" applyFill="1" applyBorder="1" applyAlignment="1">
      <alignment horizontal="left" vertical="center"/>
    </xf>
    <xf numFmtId="0" fontId="20" fillId="0" borderId="27" xfId="0" applyFont="1" applyFill="1" applyBorder="1" applyAlignment="1">
      <alignment horizontal="left" vertical="center"/>
    </xf>
    <xf numFmtId="0" fontId="20" fillId="0" borderId="29" xfId="0" applyFont="1" applyFill="1" applyBorder="1" applyAlignment="1">
      <alignment horizontal="left" vertical="center"/>
    </xf>
    <xf numFmtId="0" fontId="14" fillId="0" borderId="31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33" xfId="0" applyFont="1" applyFill="1" applyBorder="1" applyAlignment="1">
      <alignment horizontal="center" vertical="center" shrinkToFit="1"/>
    </xf>
    <xf numFmtId="0" fontId="14" fillId="0" borderId="19" xfId="0" applyFont="1" applyFill="1" applyBorder="1" applyAlignment="1">
      <alignment horizontal="center" vertical="center" shrinkToFit="1"/>
    </xf>
    <xf numFmtId="0" fontId="14" fillId="0" borderId="0" xfId="0" applyFont="1" applyFill="1" applyAlignment="1">
      <alignment horizontal="center" vertical="center" shrinkToFit="1"/>
    </xf>
    <xf numFmtId="0" fontId="14" fillId="0" borderId="38" xfId="0" applyFont="1" applyFill="1" applyBorder="1" applyAlignment="1">
      <alignment horizontal="center" vertical="center" shrinkToFit="1"/>
    </xf>
    <xf numFmtId="0" fontId="14" fillId="0" borderId="17" xfId="0" applyFont="1" applyFill="1" applyBorder="1" applyAlignment="1">
      <alignment horizontal="center" vertical="center" shrinkToFit="1"/>
    </xf>
    <xf numFmtId="0" fontId="16" fillId="0" borderId="0" xfId="0" applyNumberFormat="1" applyFont="1" applyFill="1" applyBorder="1" applyAlignment="1">
      <alignment horizontal="center" vertical="center" shrinkToFit="1"/>
    </xf>
    <xf numFmtId="0" fontId="13" fillId="0" borderId="0" xfId="0" applyNumberFormat="1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horizontal="center" vertical="center" wrapText="1" shrinkToFit="1"/>
    </xf>
    <xf numFmtId="0" fontId="14" fillId="0" borderId="18" xfId="0" applyFont="1" applyFill="1" applyBorder="1" applyAlignment="1">
      <alignment horizontal="center" vertical="center" wrapText="1" shrinkToFit="1"/>
    </xf>
    <xf numFmtId="0" fontId="14" fillId="0" borderId="30" xfId="0" applyFont="1" applyFill="1" applyBorder="1" applyAlignment="1">
      <alignment horizontal="center" vertical="center" shrinkToFit="1"/>
    </xf>
    <xf numFmtId="0" fontId="20" fillId="0" borderId="17" xfId="0" applyNumberFormat="1" applyFont="1" applyFill="1" applyBorder="1" applyAlignment="1">
      <alignment horizontal="center" vertical="center" shrinkToFit="1"/>
    </xf>
    <xf numFmtId="49" fontId="19" fillId="0" borderId="19" xfId="0" applyNumberFormat="1" applyFont="1" applyFill="1" applyBorder="1" applyAlignment="1">
      <alignment horizontal="center" vertical="center" wrapText="1"/>
    </xf>
    <xf numFmtId="49" fontId="19" fillId="0" borderId="33" xfId="0" applyNumberFormat="1" applyFont="1" applyFill="1" applyBorder="1" applyAlignment="1">
      <alignment horizontal="center" vertical="center" wrapText="1"/>
    </xf>
    <xf numFmtId="49" fontId="19" fillId="0" borderId="27" xfId="0" applyNumberFormat="1" applyFont="1" applyFill="1" applyBorder="1" applyAlignment="1">
      <alignment horizontal="center" vertical="center" wrapText="1"/>
    </xf>
    <xf numFmtId="49" fontId="19" fillId="0" borderId="29" xfId="0" applyNumberFormat="1" applyFont="1" applyFill="1" applyBorder="1" applyAlignment="1">
      <alignment horizontal="center" vertical="center" wrapText="1"/>
    </xf>
    <xf numFmtId="0" fontId="37" fillId="0" borderId="29" xfId="0" applyFont="1" applyFill="1" applyBorder="1" applyAlignment="1">
      <alignment horizontal="center" vertical="center"/>
    </xf>
    <xf numFmtId="0" fontId="14" fillId="0" borderId="25" xfId="0" applyNumberFormat="1" applyFont="1" applyFill="1" applyBorder="1" applyAlignment="1">
      <alignment horizontal="center" vertical="center"/>
    </xf>
    <xf numFmtId="0" fontId="14" fillId="0" borderId="22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/>
    </xf>
    <xf numFmtId="0" fontId="2" fillId="2" borderId="3" xfId="0" applyNumberFormat="1" applyFont="1" applyFill="1" applyBorder="1" applyAlignment="1">
      <alignment horizontal="center" vertical="center"/>
    </xf>
    <xf numFmtId="0" fontId="2" fillId="2" borderId="4" xfId="0" applyNumberFormat="1" applyFont="1" applyFill="1" applyBorder="1" applyAlignment="1">
      <alignment horizontal="center" vertical="center"/>
    </xf>
    <xf numFmtId="0" fontId="5" fillId="2" borderId="7" xfId="0" applyNumberFormat="1" applyFont="1" applyFill="1" applyBorder="1" applyAlignment="1">
      <alignment horizontal="center" vertical="center"/>
    </xf>
    <xf numFmtId="0" fontId="5" fillId="2" borderId="8" xfId="0" applyNumberFormat="1" applyFont="1" applyFill="1" applyBorder="1" applyAlignment="1">
      <alignment horizontal="center" vertical="center"/>
    </xf>
    <xf numFmtId="0" fontId="5" fillId="2" borderId="0" xfId="0" applyNumberFormat="1" applyFont="1" applyFill="1" applyBorder="1" applyAlignment="1">
      <alignment horizontal="center" vertical="center"/>
    </xf>
    <xf numFmtId="0" fontId="5" fillId="2" borderId="9" xfId="0" applyNumberFormat="1" applyFont="1" applyFill="1" applyBorder="1" applyAlignment="1">
      <alignment horizontal="center" vertical="center"/>
    </xf>
    <xf numFmtId="0" fontId="22" fillId="2" borderId="0" xfId="0" applyNumberFormat="1" applyFont="1" applyFill="1" applyBorder="1" applyAlignment="1">
      <alignment horizontal="center" vertical="center"/>
    </xf>
    <xf numFmtId="0" fontId="22" fillId="2" borderId="9" xfId="0" applyNumberFormat="1" applyFont="1" applyFill="1" applyBorder="1" applyAlignment="1">
      <alignment horizontal="center" vertical="center"/>
    </xf>
    <xf numFmtId="0" fontId="4" fillId="2" borderId="7" xfId="0" applyNumberFormat="1" applyFont="1" applyFill="1" applyBorder="1" applyAlignment="1">
      <alignment horizontal="center" vertical="center"/>
    </xf>
    <xf numFmtId="0" fontId="4" fillId="2" borderId="8" xfId="0" applyNumberFormat="1" applyFont="1" applyFill="1" applyBorder="1" applyAlignment="1">
      <alignment horizontal="center" vertical="center"/>
    </xf>
    <xf numFmtId="0" fontId="23" fillId="2" borderId="0" xfId="0" applyNumberFormat="1" applyFont="1" applyFill="1" applyBorder="1" applyAlignment="1">
      <alignment horizontal="center" vertical="center"/>
    </xf>
    <xf numFmtId="0" fontId="23" fillId="2" borderId="9" xfId="0" applyNumberFormat="1" applyFont="1" applyFill="1" applyBorder="1" applyAlignment="1">
      <alignment horizontal="center" vertical="center"/>
    </xf>
    <xf numFmtId="0" fontId="4" fillId="2" borderId="0" xfId="0" applyNumberFormat="1" applyFont="1" applyFill="1" applyBorder="1" applyAlignment="1">
      <alignment horizontal="center" vertical="center"/>
    </xf>
    <xf numFmtId="0" fontId="4" fillId="2" borderId="9" xfId="0" applyNumberFormat="1" applyFont="1" applyFill="1" applyBorder="1" applyAlignment="1">
      <alignment horizontal="center" vertical="center"/>
    </xf>
    <xf numFmtId="0" fontId="7" fillId="2" borderId="0" xfId="0" applyNumberFormat="1" applyFont="1" applyFill="1" applyBorder="1" applyAlignment="1">
      <alignment horizontal="center" vertical="center"/>
    </xf>
    <xf numFmtId="0" fontId="7" fillId="2" borderId="9" xfId="0" applyNumberFormat="1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28" fillId="2" borderId="0" xfId="0" applyNumberFormat="1" applyFont="1" applyFill="1" applyBorder="1" applyAlignment="1">
      <alignment horizontal="center" vertical="center"/>
    </xf>
    <xf numFmtId="0" fontId="28" fillId="2" borderId="9" xfId="0" applyNumberFormat="1" applyFont="1" applyFill="1" applyBorder="1" applyAlignment="1">
      <alignment horizontal="center" vertical="center"/>
    </xf>
    <xf numFmtId="0" fontId="23" fillId="2" borderId="5" xfId="0" applyFont="1" applyFill="1" applyBorder="1" applyAlignment="1">
      <alignment horizontal="center" vertical="center"/>
    </xf>
    <xf numFmtId="0" fontId="23" fillId="2" borderId="0" xfId="0" applyFont="1" applyFill="1" applyBorder="1" applyAlignment="1">
      <alignment horizontal="center" vertical="center"/>
    </xf>
    <xf numFmtId="0" fontId="23" fillId="2" borderId="9" xfId="0" applyFont="1" applyFill="1" applyBorder="1" applyAlignment="1">
      <alignment horizontal="center" vertical="center"/>
    </xf>
    <xf numFmtId="0" fontId="7" fillId="2" borderId="7" xfId="0" applyNumberFormat="1" applyFont="1" applyFill="1" applyBorder="1" applyAlignment="1">
      <alignment horizontal="center" vertical="center"/>
    </xf>
    <xf numFmtId="0" fontId="7" fillId="2" borderId="8" xfId="0" applyNumberFormat="1" applyFont="1" applyFill="1" applyBorder="1" applyAlignment="1">
      <alignment horizontal="center" vertical="center"/>
    </xf>
    <xf numFmtId="0" fontId="22" fillId="2" borderId="5" xfId="0" applyFont="1" applyFill="1" applyBorder="1" applyAlignment="1">
      <alignment horizontal="center" vertical="center"/>
    </xf>
    <xf numFmtId="0" fontId="22" fillId="2" borderId="0" xfId="0" applyFont="1" applyFill="1" applyBorder="1" applyAlignment="1">
      <alignment horizontal="center" vertical="center"/>
    </xf>
    <xf numFmtId="0" fontId="22" fillId="2" borderId="9" xfId="0" applyFont="1" applyFill="1" applyBorder="1" applyAlignment="1">
      <alignment horizontal="center" vertical="center"/>
    </xf>
    <xf numFmtId="0" fontId="29" fillId="2" borderId="0" xfId="0" applyNumberFormat="1" applyFont="1" applyFill="1" applyBorder="1" applyAlignment="1">
      <alignment horizontal="center" vertical="center"/>
    </xf>
    <xf numFmtId="0" fontId="29" fillId="2" borderId="9" xfId="0" applyNumberFormat="1" applyFont="1" applyFill="1" applyBorder="1" applyAlignment="1">
      <alignment horizontal="center" vertical="center"/>
    </xf>
    <xf numFmtId="0" fontId="23" fillId="5" borderId="0" xfId="0" applyNumberFormat="1" applyFont="1" applyFill="1" applyBorder="1" applyAlignment="1">
      <alignment horizontal="center" vertical="center"/>
    </xf>
    <xf numFmtId="0" fontId="23" fillId="5" borderId="9" xfId="0" applyNumberFormat="1" applyFont="1" applyFill="1" applyBorder="1" applyAlignment="1">
      <alignment horizontal="center" vertical="center"/>
    </xf>
    <xf numFmtId="0" fontId="22" fillId="5" borderId="0" xfId="0" applyNumberFormat="1" applyFont="1" applyFill="1" applyBorder="1" applyAlignment="1">
      <alignment horizontal="center" vertical="center"/>
    </xf>
    <xf numFmtId="0" fontId="22" fillId="5" borderId="9" xfId="0" applyNumberFormat="1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5" fillId="2" borderId="13" xfId="0" applyNumberFormat="1" applyFont="1" applyFill="1" applyBorder="1" applyAlignment="1">
      <alignment horizontal="center" vertical="center"/>
    </xf>
    <xf numFmtId="0" fontId="23" fillId="0" borderId="0" xfId="0" applyNumberFormat="1" applyFont="1" applyFill="1" applyBorder="1" applyAlignment="1">
      <alignment horizontal="center" vertical="center"/>
    </xf>
    <xf numFmtId="0" fontId="23" fillId="0" borderId="9" xfId="0" applyNumberFormat="1" applyFont="1" applyFill="1" applyBorder="1" applyAlignment="1">
      <alignment horizontal="center" vertical="center"/>
    </xf>
    <xf numFmtId="0" fontId="28" fillId="0" borderId="0" xfId="0" applyNumberFormat="1" applyFont="1" applyFill="1" applyBorder="1" applyAlignment="1">
      <alignment horizontal="center" vertical="center"/>
    </xf>
    <xf numFmtId="0" fontId="23" fillId="0" borderId="5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/>
    </xf>
    <xf numFmtId="0" fontId="28" fillId="5" borderId="0" xfId="0" applyNumberFormat="1" applyFont="1" applyFill="1" applyBorder="1" applyAlignment="1">
      <alignment horizontal="center" vertical="center"/>
    </xf>
    <xf numFmtId="0" fontId="23" fillId="5" borderId="5" xfId="0" applyFont="1" applyFill="1" applyBorder="1" applyAlignment="1">
      <alignment horizontal="center" vertical="center"/>
    </xf>
    <xf numFmtId="0" fontId="23" fillId="5" borderId="0" xfId="0" applyFont="1" applyFill="1" applyBorder="1" applyAlignment="1">
      <alignment horizontal="center" vertical="center"/>
    </xf>
    <xf numFmtId="0" fontId="23" fillId="5" borderId="9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5" fillId="5" borderId="13" xfId="0" applyFont="1" applyFill="1" applyBorder="1" applyAlignment="1">
      <alignment horizontal="center" vertical="center"/>
    </xf>
    <xf numFmtId="0" fontId="5" fillId="5" borderId="7" xfId="0" applyFont="1" applyFill="1" applyBorder="1" applyAlignment="1">
      <alignment horizontal="center" vertical="center"/>
    </xf>
    <xf numFmtId="0" fontId="5" fillId="5" borderId="13" xfId="0" applyNumberFormat="1" applyFont="1" applyFill="1" applyBorder="1" applyAlignment="1">
      <alignment horizontal="center" vertical="center"/>
    </xf>
    <xf numFmtId="0" fontId="5" fillId="5" borderId="7" xfId="0" applyNumberFormat="1" applyFont="1" applyFill="1" applyBorder="1" applyAlignment="1">
      <alignment horizontal="center" vertical="center"/>
    </xf>
    <xf numFmtId="0" fontId="5" fillId="5" borderId="8" xfId="0" applyNumberFormat="1" applyFont="1" applyFill="1" applyBorder="1" applyAlignment="1">
      <alignment horizontal="center" vertical="center"/>
    </xf>
    <xf numFmtId="0" fontId="28" fillId="5" borderId="5" xfId="0" applyNumberFormat="1" applyFont="1" applyFill="1" applyBorder="1" applyAlignment="1">
      <alignment horizontal="center" vertical="center"/>
    </xf>
    <xf numFmtId="0" fontId="28" fillId="5" borderId="9" xfId="0" applyNumberFormat="1" applyFont="1" applyFill="1" applyBorder="1" applyAlignment="1">
      <alignment horizontal="center" vertical="center"/>
    </xf>
    <xf numFmtId="0" fontId="4" fillId="5" borderId="7" xfId="0" applyNumberFormat="1" applyFont="1" applyFill="1" applyBorder="1" applyAlignment="1">
      <alignment horizontal="center" vertical="center"/>
    </xf>
    <xf numFmtId="0" fontId="4" fillId="2" borderId="13" xfId="0" applyNumberFormat="1" applyFont="1" applyFill="1" applyBorder="1" applyAlignment="1">
      <alignment horizontal="center" vertical="center"/>
    </xf>
    <xf numFmtId="0" fontId="22" fillId="5" borderId="5" xfId="0" applyFont="1" applyFill="1" applyBorder="1" applyAlignment="1">
      <alignment horizontal="center" vertical="center"/>
    </xf>
    <xf numFmtId="0" fontId="22" fillId="5" borderId="0" xfId="0" applyFont="1" applyFill="1" applyBorder="1" applyAlignment="1">
      <alignment horizontal="center" vertical="center"/>
    </xf>
    <xf numFmtId="0" fontId="22" fillId="5" borderId="9" xfId="0" applyFont="1" applyFill="1" applyBorder="1" applyAlignment="1">
      <alignment horizontal="center" vertical="center"/>
    </xf>
    <xf numFmtId="0" fontId="34" fillId="5" borderId="5" xfId="0" applyFont="1" applyFill="1" applyBorder="1" applyAlignment="1">
      <alignment horizontal="center" vertical="center"/>
    </xf>
    <xf numFmtId="0" fontId="34" fillId="5" borderId="0" xfId="0" applyFont="1" applyFill="1" applyBorder="1" applyAlignment="1">
      <alignment horizontal="center" vertical="center"/>
    </xf>
    <xf numFmtId="0" fontId="34" fillId="5" borderId="9" xfId="0" applyFont="1" applyFill="1" applyBorder="1" applyAlignment="1">
      <alignment horizontal="center" vertical="center"/>
    </xf>
    <xf numFmtId="0" fontId="34" fillId="2" borderId="0" xfId="0" applyNumberFormat="1" applyFont="1" applyFill="1" applyBorder="1" applyAlignment="1">
      <alignment horizontal="center" vertical="center"/>
    </xf>
    <xf numFmtId="0" fontId="34" fillId="2" borderId="9" xfId="0" applyNumberFormat="1" applyFont="1" applyFill="1" applyBorder="1" applyAlignment="1">
      <alignment horizontal="center" vertical="center"/>
    </xf>
    <xf numFmtId="0" fontId="28" fillId="2" borderId="5" xfId="0" applyFont="1" applyFill="1" applyBorder="1" applyAlignment="1">
      <alignment horizontal="center" vertical="center"/>
    </xf>
    <xf numFmtId="0" fontId="28" fillId="2" borderId="0" xfId="0" applyFont="1" applyFill="1" applyBorder="1" applyAlignment="1">
      <alignment horizontal="center" vertical="center"/>
    </xf>
    <xf numFmtId="0" fontId="28" fillId="2" borderId="9" xfId="0" applyFont="1" applyFill="1" applyBorder="1" applyAlignment="1">
      <alignment horizontal="center" vertical="center"/>
    </xf>
    <xf numFmtId="0" fontId="22" fillId="0" borderId="0" xfId="0" applyNumberFormat="1" applyFont="1" applyFill="1" applyBorder="1" applyAlignment="1">
      <alignment horizontal="center" vertical="center"/>
    </xf>
    <xf numFmtId="0" fontId="22" fillId="0" borderId="9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/>
    </xf>
    <xf numFmtId="0" fontId="4" fillId="0" borderId="7" xfId="0" applyNumberFormat="1" applyFont="1" applyFill="1" applyBorder="1" applyAlignment="1">
      <alignment horizontal="center" vertical="center"/>
    </xf>
    <xf numFmtId="0" fontId="4" fillId="0" borderId="8" xfId="0" applyNumberFormat="1" applyFont="1" applyFill="1" applyBorder="1" applyAlignment="1">
      <alignment horizontal="center" vertical="center"/>
    </xf>
    <xf numFmtId="0" fontId="6" fillId="2" borderId="0" xfId="0" applyNumberFormat="1" applyFont="1" applyFill="1" applyBorder="1" applyAlignment="1">
      <alignment horizontal="center" vertical="center"/>
    </xf>
    <xf numFmtId="0" fontId="6" fillId="2" borderId="9" xfId="0" applyNumberFormat="1" applyFont="1" applyFill="1" applyBorder="1" applyAlignment="1">
      <alignment horizontal="center" vertical="center"/>
    </xf>
    <xf numFmtId="0" fontId="5" fillId="0" borderId="7" xfId="0" applyNumberFormat="1" applyFont="1" applyFill="1" applyBorder="1" applyAlignment="1">
      <alignment horizontal="center" vertical="center"/>
    </xf>
    <xf numFmtId="0" fontId="5" fillId="0" borderId="8" xfId="0" applyNumberFormat="1" applyFont="1" applyFill="1" applyBorder="1" applyAlignment="1">
      <alignment horizontal="center" vertical="center"/>
    </xf>
    <xf numFmtId="0" fontId="4" fillId="3" borderId="5" xfId="0" applyNumberFormat="1" applyFont="1" applyFill="1" applyBorder="1" applyAlignment="1">
      <alignment horizontal="center" vertical="center"/>
    </xf>
    <xf numFmtId="0" fontId="4" fillId="3" borderId="0" xfId="0" applyNumberFormat="1" applyFont="1" applyFill="1" applyAlignment="1">
      <alignment horizontal="center" vertical="center"/>
    </xf>
    <xf numFmtId="0" fontId="4" fillId="3" borderId="9" xfId="0" applyNumberFormat="1" applyFont="1" applyFill="1" applyBorder="1" applyAlignment="1">
      <alignment horizontal="center" vertical="center"/>
    </xf>
    <xf numFmtId="0" fontId="4" fillId="0" borderId="5" xfId="0" applyNumberFormat="1" applyFont="1" applyFill="1" applyBorder="1" applyAlignment="1">
      <alignment horizontal="center" vertical="center"/>
    </xf>
    <xf numFmtId="0" fontId="4" fillId="4" borderId="7" xfId="0" applyNumberFormat="1" applyFont="1" applyFill="1" applyBorder="1" applyAlignment="1">
      <alignment horizontal="center" vertical="center"/>
    </xf>
    <xf numFmtId="0" fontId="34" fillId="5" borderId="0" xfId="1" applyFont="1" applyFill="1" applyAlignment="1">
      <alignment horizontal="center" vertical="center"/>
    </xf>
    <xf numFmtId="0" fontId="34" fillId="5" borderId="9" xfId="1" applyFont="1" applyFill="1" applyBorder="1" applyAlignment="1">
      <alignment horizontal="center" vertical="center"/>
    </xf>
    <xf numFmtId="0" fontId="4" fillId="5" borderId="8" xfId="0" applyNumberFormat="1" applyFont="1" applyFill="1" applyBorder="1" applyAlignment="1">
      <alignment horizontal="center" vertical="center"/>
    </xf>
    <xf numFmtId="0" fontId="4" fillId="5" borderId="0" xfId="0" applyNumberFormat="1" applyFont="1" applyFill="1" applyBorder="1" applyAlignment="1">
      <alignment horizontal="center" vertical="center"/>
    </xf>
    <xf numFmtId="0" fontId="4" fillId="5" borderId="9" xfId="0" applyNumberFormat="1" applyFont="1" applyFill="1" applyBorder="1" applyAlignment="1">
      <alignment horizontal="center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/>
  <colors>
    <mruColors>
      <color rgb="FF0000FF"/>
      <color rgb="FF66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111"/>
  <sheetViews>
    <sheetView tabSelected="1" zoomScaleNormal="100" zoomScaleSheetLayoutView="100" workbookViewId="0">
      <selection activeCell="H111" sqref="H111"/>
    </sheetView>
  </sheetViews>
  <sheetFormatPr defaultColWidth="3" defaultRowHeight="14.1" customHeight="1" x14ac:dyDescent="0.15"/>
  <cols>
    <col min="1" max="1" width="3" style="79" customWidth="1"/>
    <col min="2" max="18" width="6" customWidth="1"/>
  </cols>
  <sheetData>
    <row r="1" spans="1:25" ht="24.75" x14ac:dyDescent="0.15">
      <c r="A1" s="295" t="s">
        <v>0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  <c r="O1" s="295"/>
      <c r="P1" s="295"/>
      <c r="Q1" s="295"/>
      <c r="R1" s="295"/>
      <c r="S1" s="295"/>
      <c r="T1" s="144"/>
      <c r="U1" s="144"/>
      <c r="V1" s="144"/>
      <c r="W1" s="144"/>
      <c r="X1" s="144"/>
      <c r="Y1" s="144"/>
    </row>
    <row r="2" spans="1:25" ht="15" customHeight="1" x14ac:dyDescent="0.15">
      <c r="A2" s="309" t="s">
        <v>1</v>
      </c>
      <c r="B2" s="310"/>
      <c r="C2" s="310"/>
      <c r="D2" s="310"/>
      <c r="E2" s="311"/>
      <c r="F2" s="311"/>
      <c r="G2" s="311"/>
      <c r="H2" s="311"/>
      <c r="I2" s="311"/>
      <c r="J2" s="311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6"/>
      <c r="Y2" s="116"/>
    </row>
    <row r="3" spans="1:25" ht="14.1" customHeight="1" x14ac:dyDescent="0.15">
      <c r="A3" s="312"/>
      <c r="B3" s="313"/>
      <c r="C3" s="313"/>
      <c r="D3" s="313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</row>
    <row r="4" spans="1:25" ht="14.1" customHeight="1" x14ac:dyDescent="0.15">
      <c r="A4" s="81"/>
      <c r="B4" s="117" t="s">
        <v>2</v>
      </c>
      <c r="C4" s="118"/>
      <c r="D4" s="118"/>
      <c r="E4" s="118"/>
      <c r="F4" s="118"/>
      <c r="G4" s="84"/>
      <c r="H4" s="85"/>
      <c r="I4" s="85"/>
      <c r="J4" s="85"/>
      <c r="K4" s="120"/>
      <c r="L4" s="120"/>
      <c r="M4" s="120"/>
      <c r="N4" s="120"/>
      <c r="O4" s="120"/>
    </row>
    <row r="5" spans="1:25" ht="14.1" customHeight="1" x14ac:dyDescent="0.15">
      <c r="A5" s="81"/>
      <c r="B5" s="362"/>
      <c r="C5" s="362"/>
      <c r="D5" s="307" t="s">
        <v>3</v>
      </c>
      <c r="E5" s="307"/>
      <c r="F5" s="307" t="s">
        <v>4</v>
      </c>
      <c r="G5" s="307"/>
      <c r="H5" s="307" t="s">
        <v>5</v>
      </c>
      <c r="I5" s="307"/>
      <c r="J5" s="330" t="s">
        <v>6</v>
      </c>
      <c r="K5" s="330"/>
      <c r="L5" s="330" t="s">
        <v>7</v>
      </c>
      <c r="M5" s="330"/>
      <c r="N5" s="366" t="s">
        <v>8</v>
      </c>
      <c r="O5" s="366"/>
      <c r="P5" s="366" t="s">
        <v>9</v>
      </c>
      <c r="Q5" s="366"/>
    </row>
    <row r="6" spans="1:25" ht="14.1" customHeight="1" x14ac:dyDescent="0.15">
      <c r="A6" s="81"/>
      <c r="B6" s="362"/>
      <c r="C6" s="362"/>
      <c r="D6" s="307"/>
      <c r="E6" s="307"/>
      <c r="F6" s="307"/>
      <c r="G6" s="307"/>
      <c r="H6" s="307"/>
      <c r="I6" s="307"/>
      <c r="J6" s="330"/>
      <c r="K6" s="330"/>
      <c r="L6" s="330"/>
      <c r="M6" s="330"/>
      <c r="N6" s="366"/>
      <c r="O6" s="366"/>
      <c r="P6" s="366"/>
      <c r="Q6" s="366"/>
    </row>
    <row r="7" spans="1:25" ht="14.1" customHeight="1" x14ac:dyDescent="0.15">
      <c r="A7" s="81"/>
      <c r="B7" s="307" t="s">
        <v>3</v>
      </c>
      <c r="C7" s="307"/>
      <c r="D7" s="327"/>
      <c r="E7" s="327"/>
      <c r="F7" s="300" t="s">
        <v>108</v>
      </c>
      <c r="G7" s="301"/>
      <c r="H7" s="300" t="s">
        <v>109</v>
      </c>
      <c r="I7" s="301"/>
      <c r="J7" s="367" t="s">
        <v>106</v>
      </c>
      <c r="K7" s="367"/>
      <c r="L7" s="300" t="s">
        <v>110</v>
      </c>
      <c r="M7" s="301"/>
      <c r="N7" s="304" t="s">
        <v>163</v>
      </c>
      <c r="O7" s="304"/>
      <c r="P7" s="305">
        <v>1</v>
      </c>
      <c r="Q7" s="305"/>
      <c r="R7" s="79"/>
      <c r="S7" s="79"/>
      <c r="T7" s="79"/>
      <c r="U7" s="79"/>
      <c r="V7" s="79"/>
      <c r="W7" s="79"/>
    </row>
    <row r="8" spans="1:25" ht="14.1" customHeight="1" x14ac:dyDescent="0.15">
      <c r="A8" s="81"/>
      <c r="B8" s="307"/>
      <c r="C8" s="307"/>
      <c r="D8" s="327"/>
      <c r="E8" s="327"/>
      <c r="F8" s="302"/>
      <c r="G8" s="303"/>
      <c r="H8" s="302"/>
      <c r="I8" s="303"/>
      <c r="J8" s="367"/>
      <c r="K8" s="367"/>
      <c r="L8" s="302"/>
      <c r="M8" s="303"/>
      <c r="N8" s="304"/>
      <c r="O8" s="304"/>
      <c r="P8" s="305"/>
      <c r="Q8" s="305"/>
      <c r="R8" s="79"/>
      <c r="S8" s="79"/>
      <c r="T8" s="79"/>
      <c r="U8" s="79"/>
      <c r="V8" s="79"/>
      <c r="W8" s="79"/>
    </row>
    <row r="9" spans="1:25" ht="14.1" customHeight="1" x14ac:dyDescent="0.15">
      <c r="A9" s="81"/>
      <c r="B9" s="307" t="s">
        <v>4</v>
      </c>
      <c r="C9" s="307"/>
      <c r="D9" s="300" t="s">
        <v>107</v>
      </c>
      <c r="E9" s="301"/>
      <c r="F9" s="308"/>
      <c r="G9" s="308"/>
      <c r="H9" s="300" t="s">
        <v>153</v>
      </c>
      <c r="I9" s="301"/>
      <c r="J9" s="300" t="s">
        <v>111</v>
      </c>
      <c r="K9" s="301"/>
      <c r="L9" s="300" t="s">
        <v>175</v>
      </c>
      <c r="M9" s="301"/>
      <c r="N9" s="304" t="s">
        <v>178</v>
      </c>
      <c r="O9" s="304"/>
      <c r="P9" s="305">
        <v>4</v>
      </c>
      <c r="Q9" s="305"/>
      <c r="R9" s="79"/>
      <c r="S9" s="79"/>
      <c r="T9" s="79"/>
      <c r="U9" s="79"/>
      <c r="V9" s="78"/>
      <c r="W9" s="79"/>
    </row>
    <row r="10" spans="1:25" ht="14.1" customHeight="1" x14ac:dyDescent="0.15">
      <c r="A10" s="81"/>
      <c r="B10" s="307"/>
      <c r="C10" s="307"/>
      <c r="D10" s="302"/>
      <c r="E10" s="303"/>
      <c r="F10" s="308"/>
      <c r="G10" s="308"/>
      <c r="H10" s="302"/>
      <c r="I10" s="303"/>
      <c r="J10" s="302"/>
      <c r="K10" s="303"/>
      <c r="L10" s="302"/>
      <c r="M10" s="303"/>
      <c r="N10" s="304"/>
      <c r="O10" s="304"/>
      <c r="P10" s="305"/>
      <c r="Q10" s="305"/>
      <c r="R10" s="79"/>
      <c r="S10" s="79"/>
      <c r="T10" s="79"/>
      <c r="U10" s="79"/>
      <c r="V10" s="79"/>
      <c r="W10" s="79"/>
    </row>
    <row r="11" spans="1:25" ht="14.1" customHeight="1" x14ac:dyDescent="0.15">
      <c r="A11" s="81"/>
      <c r="B11" s="307" t="s">
        <v>5</v>
      </c>
      <c r="C11" s="307"/>
      <c r="D11" s="300" t="s">
        <v>112</v>
      </c>
      <c r="E11" s="301"/>
      <c r="F11" s="300" t="s">
        <v>156</v>
      </c>
      <c r="G11" s="301"/>
      <c r="H11" s="308"/>
      <c r="I11" s="308"/>
      <c r="J11" s="300" t="s">
        <v>176</v>
      </c>
      <c r="K11" s="301"/>
      <c r="L11" s="300" t="s">
        <v>109</v>
      </c>
      <c r="M11" s="301"/>
      <c r="N11" s="304" t="s">
        <v>164</v>
      </c>
      <c r="O11" s="304"/>
      <c r="P11" s="305">
        <v>2</v>
      </c>
      <c r="Q11" s="305"/>
      <c r="R11" s="79"/>
      <c r="S11" s="79"/>
      <c r="T11" s="101"/>
      <c r="U11" s="79"/>
      <c r="V11" s="79"/>
      <c r="W11" s="79"/>
    </row>
    <row r="12" spans="1:25" ht="14.1" customHeight="1" x14ac:dyDescent="0.15">
      <c r="A12" s="81"/>
      <c r="B12" s="307"/>
      <c r="C12" s="307"/>
      <c r="D12" s="302"/>
      <c r="E12" s="303"/>
      <c r="F12" s="302"/>
      <c r="G12" s="303"/>
      <c r="H12" s="308"/>
      <c r="I12" s="308"/>
      <c r="J12" s="302"/>
      <c r="K12" s="303"/>
      <c r="L12" s="302"/>
      <c r="M12" s="303"/>
      <c r="N12" s="304"/>
      <c r="O12" s="304"/>
      <c r="P12" s="305"/>
      <c r="Q12" s="305"/>
      <c r="R12" s="79"/>
      <c r="S12" s="79"/>
      <c r="T12" s="79"/>
      <c r="U12" s="79"/>
      <c r="V12" s="79"/>
      <c r="W12" s="79"/>
    </row>
    <row r="13" spans="1:25" ht="14.1" customHeight="1" x14ac:dyDescent="0.15">
      <c r="A13" s="81"/>
      <c r="B13" s="330" t="s">
        <v>262</v>
      </c>
      <c r="C13" s="330"/>
      <c r="D13" s="368" t="s">
        <v>105</v>
      </c>
      <c r="E13" s="368"/>
      <c r="F13" s="300" t="s">
        <v>113</v>
      </c>
      <c r="G13" s="301"/>
      <c r="H13" s="300" t="s">
        <v>177</v>
      </c>
      <c r="I13" s="301"/>
      <c r="J13" s="308"/>
      <c r="K13" s="321"/>
      <c r="L13" s="300" t="s">
        <v>170</v>
      </c>
      <c r="M13" s="301"/>
      <c r="N13" s="304" t="s">
        <v>179</v>
      </c>
      <c r="O13" s="304"/>
      <c r="P13" s="305">
        <v>5</v>
      </c>
      <c r="Q13" s="305"/>
      <c r="R13" s="79"/>
      <c r="S13" s="79"/>
      <c r="T13" s="79"/>
      <c r="U13" s="79"/>
      <c r="V13" s="79"/>
      <c r="W13" s="79"/>
    </row>
    <row r="14" spans="1:25" ht="14.1" customHeight="1" x14ac:dyDescent="0.15">
      <c r="A14" s="81"/>
      <c r="B14" s="330"/>
      <c r="C14" s="330"/>
      <c r="D14" s="368"/>
      <c r="E14" s="368"/>
      <c r="F14" s="302"/>
      <c r="G14" s="303"/>
      <c r="H14" s="302"/>
      <c r="I14" s="303"/>
      <c r="J14" s="322"/>
      <c r="K14" s="323"/>
      <c r="L14" s="302"/>
      <c r="M14" s="303"/>
      <c r="N14" s="304"/>
      <c r="O14" s="304"/>
      <c r="P14" s="305"/>
      <c r="Q14" s="305"/>
      <c r="R14" s="79"/>
      <c r="S14" s="79"/>
      <c r="T14" s="79"/>
      <c r="U14" s="79"/>
      <c r="V14" s="79"/>
      <c r="W14" s="79"/>
    </row>
    <row r="15" spans="1:25" ht="14.1" customHeight="1" x14ac:dyDescent="0.15">
      <c r="A15" s="81"/>
      <c r="B15" s="330" t="s">
        <v>7</v>
      </c>
      <c r="C15" s="330"/>
      <c r="D15" s="300" t="s">
        <v>114</v>
      </c>
      <c r="E15" s="301"/>
      <c r="F15" s="300" t="s">
        <v>174</v>
      </c>
      <c r="G15" s="301"/>
      <c r="H15" s="300" t="s">
        <v>112</v>
      </c>
      <c r="I15" s="301"/>
      <c r="J15" s="300" t="s">
        <v>171</v>
      </c>
      <c r="K15" s="301"/>
      <c r="L15" s="324"/>
      <c r="M15" s="364"/>
      <c r="N15" s="304" t="s">
        <v>215</v>
      </c>
      <c r="O15" s="304"/>
      <c r="P15" s="305">
        <v>3</v>
      </c>
      <c r="Q15" s="305"/>
      <c r="R15" s="79"/>
      <c r="S15" s="79"/>
      <c r="T15" s="79"/>
      <c r="U15" s="79"/>
      <c r="V15" s="79"/>
      <c r="W15" s="79"/>
    </row>
    <row r="16" spans="1:25" ht="14.1" customHeight="1" x14ac:dyDescent="0.15">
      <c r="A16" s="81"/>
      <c r="B16" s="330"/>
      <c r="C16" s="330"/>
      <c r="D16" s="302"/>
      <c r="E16" s="303"/>
      <c r="F16" s="302"/>
      <c r="G16" s="303"/>
      <c r="H16" s="302"/>
      <c r="I16" s="303"/>
      <c r="J16" s="302"/>
      <c r="K16" s="303"/>
      <c r="L16" s="326"/>
      <c r="M16" s="365"/>
      <c r="N16" s="304"/>
      <c r="O16" s="304"/>
      <c r="P16" s="305"/>
      <c r="Q16" s="305"/>
      <c r="R16" s="79"/>
      <c r="S16" s="79"/>
      <c r="T16" s="79"/>
      <c r="U16" s="79"/>
      <c r="V16" s="79"/>
      <c r="W16" s="79"/>
    </row>
    <row r="17" spans="1:25" ht="14.1" customHeight="1" x14ac:dyDescent="0.15">
      <c r="A17" s="86"/>
      <c r="B17" s="119"/>
      <c r="C17" s="119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6"/>
      <c r="P17" s="86"/>
      <c r="Q17" s="86"/>
      <c r="R17" s="86"/>
      <c r="S17" s="86"/>
      <c r="T17" s="86"/>
      <c r="U17" s="86"/>
      <c r="V17" s="86"/>
      <c r="W17" s="86"/>
      <c r="X17" s="122"/>
      <c r="Y17" s="122"/>
    </row>
    <row r="18" spans="1:25" ht="14.1" customHeight="1" x14ac:dyDescent="0.15">
      <c r="A18" s="86"/>
      <c r="B18" s="117" t="s">
        <v>10</v>
      </c>
      <c r="C18" s="120"/>
      <c r="D18" s="83"/>
      <c r="E18" s="83"/>
      <c r="F18" s="83"/>
      <c r="G18" s="83"/>
      <c r="H18" s="85"/>
      <c r="I18" s="85"/>
      <c r="J18" s="85"/>
      <c r="K18" s="85"/>
      <c r="L18" s="79"/>
      <c r="M18" s="79"/>
      <c r="N18" s="79"/>
      <c r="O18" s="86"/>
      <c r="P18" s="86"/>
      <c r="Q18" s="86"/>
      <c r="R18" s="86"/>
      <c r="S18" s="86"/>
      <c r="T18" s="86"/>
      <c r="U18" s="86"/>
      <c r="V18" s="86"/>
      <c r="W18" s="86"/>
      <c r="X18" s="122"/>
      <c r="Y18" s="122"/>
    </row>
    <row r="19" spans="1:25" ht="14.1" customHeight="1" x14ac:dyDescent="0.15">
      <c r="A19" s="86"/>
      <c r="B19" s="362"/>
      <c r="C19" s="362"/>
      <c r="D19" s="330" t="s">
        <v>11</v>
      </c>
      <c r="E19" s="330"/>
      <c r="F19" s="330" t="s">
        <v>12</v>
      </c>
      <c r="G19" s="330"/>
      <c r="H19" s="330" t="s">
        <v>13</v>
      </c>
      <c r="I19" s="330"/>
      <c r="J19" s="330" t="s">
        <v>14</v>
      </c>
      <c r="K19" s="330"/>
      <c r="L19" s="330" t="s">
        <v>15</v>
      </c>
      <c r="M19" s="330"/>
      <c r="N19" s="348" t="s">
        <v>8</v>
      </c>
      <c r="O19" s="348"/>
      <c r="P19" s="348" t="s">
        <v>9</v>
      </c>
      <c r="Q19" s="348"/>
      <c r="R19" s="86"/>
      <c r="S19" s="86"/>
      <c r="T19" s="86"/>
      <c r="U19" s="86"/>
      <c r="V19" s="86"/>
      <c r="W19" s="86"/>
      <c r="X19" s="122"/>
      <c r="Y19" s="122"/>
    </row>
    <row r="20" spans="1:25" ht="14.1" customHeight="1" x14ac:dyDescent="0.15">
      <c r="A20" s="86"/>
      <c r="B20" s="362"/>
      <c r="C20" s="362"/>
      <c r="D20" s="330"/>
      <c r="E20" s="330"/>
      <c r="F20" s="330"/>
      <c r="G20" s="330"/>
      <c r="H20" s="330"/>
      <c r="I20" s="330"/>
      <c r="J20" s="330"/>
      <c r="K20" s="330"/>
      <c r="L20" s="330"/>
      <c r="M20" s="330"/>
      <c r="N20" s="348"/>
      <c r="O20" s="348"/>
      <c r="P20" s="348"/>
      <c r="Q20" s="348"/>
      <c r="R20" s="86"/>
      <c r="S20" s="86"/>
      <c r="T20" s="86"/>
      <c r="U20" s="86"/>
      <c r="V20" s="86"/>
      <c r="W20" s="86"/>
      <c r="X20" s="122"/>
      <c r="Y20" s="122"/>
    </row>
    <row r="21" spans="1:25" ht="14.1" customHeight="1" x14ac:dyDescent="0.15">
      <c r="A21" s="86"/>
      <c r="B21" s="307" t="s">
        <v>11</v>
      </c>
      <c r="C21" s="307"/>
      <c r="D21" s="327"/>
      <c r="E21" s="327"/>
      <c r="F21" s="300" t="s">
        <v>117</v>
      </c>
      <c r="G21" s="301"/>
      <c r="H21" s="300" t="s">
        <v>118</v>
      </c>
      <c r="I21" s="301"/>
      <c r="J21" s="300" t="s">
        <v>246</v>
      </c>
      <c r="K21" s="301"/>
      <c r="L21" s="300" t="s">
        <v>223</v>
      </c>
      <c r="M21" s="301"/>
      <c r="N21" s="304" t="s">
        <v>163</v>
      </c>
      <c r="O21" s="304"/>
      <c r="P21" s="305">
        <v>1</v>
      </c>
      <c r="Q21" s="305"/>
      <c r="R21" s="86"/>
      <c r="S21" s="86"/>
      <c r="T21" s="86"/>
      <c r="U21" s="86"/>
      <c r="V21" s="86"/>
      <c r="W21" s="86"/>
      <c r="X21" s="122"/>
      <c r="Y21" s="122"/>
    </row>
    <row r="22" spans="1:25" ht="14.1" customHeight="1" x14ac:dyDescent="0.15">
      <c r="A22" s="86"/>
      <c r="B22" s="307"/>
      <c r="C22" s="307"/>
      <c r="D22" s="327"/>
      <c r="E22" s="327"/>
      <c r="F22" s="302"/>
      <c r="G22" s="303"/>
      <c r="H22" s="302"/>
      <c r="I22" s="303"/>
      <c r="J22" s="302"/>
      <c r="K22" s="303"/>
      <c r="L22" s="302"/>
      <c r="M22" s="303"/>
      <c r="N22" s="304"/>
      <c r="O22" s="304"/>
      <c r="P22" s="305"/>
      <c r="Q22" s="305"/>
      <c r="R22" s="86"/>
      <c r="S22" s="86"/>
      <c r="T22" s="86"/>
      <c r="U22" s="86"/>
      <c r="V22" s="86"/>
      <c r="W22" s="86"/>
      <c r="X22" s="122"/>
      <c r="Y22" s="122"/>
    </row>
    <row r="23" spans="1:25" ht="14.1" customHeight="1" x14ac:dyDescent="0.15">
      <c r="A23" s="86"/>
      <c r="B23" s="307" t="s">
        <v>272</v>
      </c>
      <c r="C23" s="307"/>
      <c r="D23" s="300" t="s">
        <v>115</v>
      </c>
      <c r="E23" s="301"/>
      <c r="F23" s="308"/>
      <c r="G23" s="308"/>
      <c r="H23" s="300" t="s">
        <v>199</v>
      </c>
      <c r="I23" s="301"/>
      <c r="J23" s="300" t="s">
        <v>182</v>
      </c>
      <c r="K23" s="301"/>
      <c r="L23" s="300" t="s">
        <v>271</v>
      </c>
      <c r="M23" s="301"/>
      <c r="N23" s="304" t="s">
        <v>179</v>
      </c>
      <c r="O23" s="304"/>
      <c r="P23" s="305">
        <v>5</v>
      </c>
      <c r="Q23" s="305"/>
      <c r="R23" s="86"/>
      <c r="S23" s="86"/>
      <c r="T23" s="86"/>
      <c r="U23" s="86"/>
      <c r="V23" s="86"/>
      <c r="W23" s="86"/>
      <c r="X23" s="122"/>
      <c r="Y23" s="122"/>
    </row>
    <row r="24" spans="1:25" ht="14.1" customHeight="1" x14ac:dyDescent="0.15">
      <c r="A24" s="86"/>
      <c r="B24" s="307"/>
      <c r="C24" s="307"/>
      <c r="D24" s="302"/>
      <c r="E24" s="303"/>
      <c r="F24" s="308"/>
      <c r="G24" s="308"/>
      <c r="H24" s="302"/>
      <c r="I24" s="303"/>
      <c r="J24" s="302"/>
      <c r="K24" s="303"/>
      <c r="L24" s="302"/>
      <c r="M24" s="303"/>
      <c r="N24" s="304"/>
      <c r="O24" s="304"/>
      <c r="P24" s="305"/>
      <c r="Q24" s="305"/>
      <c r="R24" s="86"/>
      <c r="S24" s="86"/>
      <c r="T24" s="86"/>
      <c r="U24" s="86"/>
      <c r="V24" s="86"/>
      <c r="W24" s="86"/>
      <c r="X24" s="122"/>
      <c r="Y24" s="122"/>
    </row>
    <row r="25" spans="1:25" ht="14.1" customHeight="1" x14ac:dyDescent="0.15">
      <c r="A25" s="86"/>
      <c r="B25" s="307" t="s">
        <v>13</v>
      </c>
      <c r="C25" s="307"/>
      <c r="D25" s="300" t="s">
        <v>116</v>
      </c>
      <c r="E25" s="301"/>
      <c r="F25" s="300" t="s">
        <v>198</v>
      </c>
      <c r="G25" s="301"/>
      <c r="H25" s="308"/>
      <c r="I25" s="308"/>
      <c r="J25" s="300" t="s">
        <v>189</v>
      </c>
      <c r="K25" s="301"/>
      <c r="L25" s="300" t="s">
        <v>249</v>
      </c>
      <c r="M25" s="301"/>
      <c r="N25" s="304" t="s">
        <v>178</v>
      </c>
      <c r="O25" s="304"/>
      <c r="P25" s="305">
        <v>4</v>
      </c>
      <c r="Q25" s="305"/>
      <c r="R25" s="86"/>
      <c r="S25" s="86"/>
      <c r="T25" s="86"/>
      <c r="U25" s="86"/>
      <c r="V25" s="86"/>
      <c r="W25" s="86"/>
      <c r="X25" s="122"/>
      <c r="Y25" s="122"/>
    </row>
    <row r="26" spans="1:25" ht="14.1" customHeight="1" x14ac:dyDescent="0.15">
      <c r="A26" s="86"/>
      <c r="B26" s="307"/>
      <c r="C26" s="307"/>
      <c r="D26" s="302"/>
      <c r="E26" s="303"/>
      <c r="F26" s="302"/>
      <c r="G26" s="303"/>
      <c r="H26" s="308"/>
      <c r="I26" s="308"/>
      <c r="J26" s="302"/>
      <c r="K26" s="303"/>
      <c r="L26" s="302"/>
      <c r="M26" s="303"/>
      <c r="N26" s="304"/>
      <c r="O26" s="304"/>
      <c r="P26" s="305"/>
      <c r="Q26" s="305"/>
      <c r="R26" s="86"/>
      <c r="S26" s="86"/>
      <c r="T26" s="86"/>
      <c r="U26" s="86"/>
      <c r="V26" s="86"/>
      <c r="W26" s="86"/>
      <c r="X26" s="122"/>
      <c r="Y26" s="122"/>
    </row>
    <row r="27" spans="1:25" ht="14.1" customHeight="1" x14ac:dyDescent="0.15">
      <c r="A27" s="86"/>
      <c r="B27" s="307" t="s">
        <v>14</v>
      </c>
      <c r="C27" s="307"/>
      <c r="D27" s="300" t="s">
        <v>247</v>
      </c>
      <c r="E27" s="301"/>
      <c r="F27" s="300" t="s">
        <v>183</v>
      </c>
      <c r="G27" s="301"/>
      <c r="H27" s="300" t="s">
        <v>188</v>
      </c>
      <c r="I27" s="301"/>
      <c r="J27" s="308"/>
      <c r="K27" s="321"/>
      <c r="L27" s="300" t="s">
        <v>302</v>
      </c>
      <c r="M27" s="301"/>
      <c r="N27" s="304" t="s">
        <v>215</v>
      </c>
      <c r="O27" s="304"/>
      <c r="P27" s="305">
        <v>3</v>
      </c>
      <c r="Q27" s="305"/>
      <c r="R27" s="86"/>
      <c r="S27" s="86"/>
      <c r="T27" s="86"/>
      <c r="U27" s="86"/>
      <c r="V27" s="86"/>
      <c r="W27" s="86"/>
      <c r="X27" s="122"/>
      <c r="Y27" s="122"/>
    </row>
    <row r="28" spans="1:25" ht="14.1" customHeight="1" x14ac:dyDescent="0.15">
      <c r="A28" s="86"/>
      <c r="B28" s="307"/>
      <c r="C28" s="307"/>
      <c r="D28" s="302"/>
      <c r="E28" s="303"/>
      <c r="F28" s="302"/>
      <c r="G28" s="303"/>
      <c r="H28" s="302"/>
      <c r="I28" s="303"/>
      <c r="J28" s="322"/>
      <c r="K28" s="323"/>
      <c r="L28" s="302"/>
      <c r="M28" s="303"/>
      <c r="N28" s="304"/>
      <c r="O28" s="304"/>
      <c r="P28" s="305"/>
      <c r="Q28" s="305"/>
      <c r="R28" s="86"/>
      <c r="S28" s="86"/>
      <c r="T28" s="86"/>
      <c r="U28" s="86"/>
      <c r="V28" s="86"/>
      <c r="W28" s="86"/>
      <c r="X28" s="122"/>
      <c r="Y28" s="122"/>
    </row>
    <row r="29" spans="1:25" ht="14.1" customHeight="1" x14ac:dyDescent="0.15">
      <c r="A29" s="86"/>
      <c r="B29" s="307" t="s">
        <v>15</v>
      </c>
      <c r="C29" s="307"/>
      <c r="D29" s="300" t="s">
        <v>222</v>
      </c>
      <c r="E29" s="301"/>
      <c r="F29" s="300" t="s">
        <v>270</v>
      </c>
      <c r="G29" s="301"/>
      <c r="H29" s="300" t="s">
        <v>248</v>
      </c>
      <c r="I29" s="301"/>
      <c r="J29" s="300" t="s">
        <v>301</v>
      </c>
      <c r="K29" s="301"/>
      <c r="L29" s="324"/>
      <c r="M29" s="325"/>
      <c r="N29" s="304" t="s">
        <v>164</v>
      </c>
      <c r="O29" s="304"/>
      <c r="P29" s="305">
        <v>2</v>
      </c>
      <c r="Q29" s="305"/>
      <c r="R29" s="86"/>
      <c r="S29" s="86"/>
      <c r="T29" s="86"/>
      <c r="U29" s="86"/>
      <c r="V29" s="86"/>
      <c r="W29" s="86"/>
      <c r="X29" s="122"/>
      <c r="Y29" s="122"/>
    </row>
    <row r="30" spans="1:25" ht="14.1" customHeight="1" x14ac:dyDescent="0.15">
      <c r="A30" s="86"/>
      <c r="B30" s="307"/>
      <c r="C30" s="307"/>
      <c r="D30" s="302"/>
      <c r="E30" s="303"/>
      <c r="F30" s="302"/>
      <c r="G30" s="303"/>
      <c r="H30" s="302"/>
      <c r="I30" s="303"/>
      <c r="J30" s="302"/>
      <c r="K30" s="303"/>
      <c r="L30" s="326"/>
      <c r="M30" s="327"/>
      <c r="N30" s="304"/>
      <c r="O30" s="304"/>
      <c r="P30" s="305"/>
      <c r="Q30" s="305"/>
      <c r="R30" s="86"/>
      <c r="S30" s="86"/>
      <c r="T30" s="86"/>
      <c r="U30" s="86"/>
      <c r="V30" s="86"/>
      <c r="W30" s="86"/>
      <c r="X30" s="122"/>
      <c r="Y30" s="122"/>
    </row>
    <row r="31" spans="1:25" ht="14.1" customHeight="1" x14ac:dyDescent="0.15">
      <c r="A31" s="86"/>
      <c r="B31" s="119"/>
      <c r="C31" s="119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6"/>
      <c r="P31" s="86"/>
      <c r="Q31" s="86"/>
      <c r="R31" s="86"/>
      <c r="S31" s="86"/>
      <c r="T31" s="86"/>
      <c r="U31" s="86"/>
      <c r="V31" s="86"/>
      <c r="W31" s="86"/>
      <c r="X31" s="122"/>
      <c r="Y31" s="122"/>
    </row>
    <row r="32" spans="1:25" ht="14.1" customHeight="1" x14ac:dyDescent="0.15">
      <c r="A32" s="82"/>
      <c r="B32" s="117" t="s">
        <v>16</v>
      </c>
      <c r="C32" s="117"/>
      <c r="D32" s="82"/>
      <c r="E32" s="81"/>
      <c r="F32" s="81"/>
      <c r="G32" s="84"/>
      <c r="H32" s="81"/>
      <c r="I32" s="81"/>
      <c r="J32" s="81"/>
      <c r="K32" s="81"/>
      <c r="L32" s="81"/>
      <c r="M32" s="81"/>
      <c r="N32" s="86"/>
      <c r="O32" s="79"/>
      <c r="P32" s="79"/>
      <c r="Q32" s="79"/>
      <c r="R32" s="79"/>
      <c r="S32" s="79"/>
      <c r="T32" s="79"/>
      <c r="U32" s="79"/>
      <c r="V32" s="79"/>
      <c r="W32" s="79"/>
    </row>
    <row r="33" spans="1:32" ht="14.1" customHeight="1" x14ac:dyDescent="0.15">
      <c r="A33" s="81"/>
      <c r="B33" s="362"/>
      <c r="C33" s="362"/>
      <c r="D33" s="330" t="s">
        <v>17</v>
      </c>
      <c r="E33" s="330"/>
      <c r="F33" s="330" t="s">
        <v>18</v>
      </c>
      <c r="G33" s="330"/>
      <c r="H33" s="330" t="s">
        <v>19</v>
      </c>
      <c r="I33" s="330"/>
      <c r="J33" s="330" t="s">
        <v>20</v>
      </c>
      <c r="K33" s="330"/>
      <c r="L33" s="330" t="s">
        <v>21</v>
      </c>
      <c r="M33" s="330"/>
      <c r="N33" s="348" t="s">
        <v>8</v>
      </c>
      <c r="O33" s="348"/>
      <c r="P33" s="348" t="s">
        <v>9</v>
      </c>
      <c r="Q33" s="348"/>
      <c r="R33" s="79"/>
      <c r="S33" s="79"/>
      <c r="T33" s="79"/>
      <c r="U33" s="79"/>
      <c r="V33" s="79"/>
      <c r="W33" s="79"/>
    </row>
    <row r="34" spans="1:32" ht="14.1" customHeight="1" x14ac:dyDescent="0.15">
      <c r="A34" s="81"/>
      <c r="B34" s="362"/>
      <c r="C34" s="362"/>
      <c r="D34" s="330"/>
      <c r="E34" s="330"/>
      <c r="F34" s="330"/>
      <c r="G34" s="330"/>
      <c r="H34" s="330"/>
      <c r="I34" s="330"/>
      <c r="J34" s="330"/>
      <c r="K34" s="330"/>
      <c r="L34" s="330"/>
      <c r="M34" s="330"/>
      <c r="N34" s="348"/>
      <c r="O34" s="348"/>
      <c r="P34" s="348"/>
      <c r="Q34" s="348"/>
      <c r="R34" s="79"/>
      <c r="S34" s="79"/>
      <c r="T34" s="79"/>
      <c r="U34" s="79"/>
      <c r="V34" s="79"/>
      <c r="W34" s="79"/>
    </row>
    <row r="35" spans="1:32" ht="14.1" customHeight="1" x14ac:dyDescent="0.15">
      <c r="A35" s="81"/>
      <c r="B35" s="307" t="s">
        <v>17</v>
      </c>
      <c r="C35" s="307"/>
      <c r="D35" s="327"/>
      <c r="E35" s="327"/>
      <c r="F35" s="300" t="s">
        <v>166</v>
      </c>
      <c r="G35" s="301"/>
      <c r="H35" s="300" t="s">
        <v>190</v>
      </c>
      <c r="I35" s="301"/>
      <c r="J35" s="300" t="s">
        <v>197</v>
      </c>
      <c r="K35" s="301"/>
      <c r="L35" s="300" t="s">
        <v>173</v>
      </c>
      <c r="M35" s="301"/>
      <c r="N35" s="304" t="s">
        <v>215</v>
      </c>
      <c r="O35" s="304"/>
      <c r="P35" s="305">
        <v>3</v>
      </c>
      <c r="Q35" s="305"/>
      <c r="R35" s="79"/>
      <c r="S35" s="79"/>
      <c r="T35" s="79"/>
      <c r="U35" s="79"/>
      <c r="V35" s="79"/>
      <c r="W35" s="79"/>
    </row>
    <row r="36" spans="1:32" ht="14.1" customHeight="1" x14ac:dyDescent="0.15">
      <c r="A36" s="81"/>
      <c r="B36" s="307"/>
      <c r="C36" s="307"/>
      <c r="D36" s="327"/>
      <c r="E36" s="327"/>
      <c r="F36" s="302"/>
      <c r="G36" s="303"/>
      <c r="H36" s="302"/>
      <c r="I36" s="303"/>
      <c r="J36" s="302"/>
      <c r="K36" s="303"/>
      <c r="L36" s="302"/>
      <c r="M36" s="303"/>
      <c r="N36" s="304"/>
      <c r="O36" s="304"/>
      <c r="P36" s="305"/>
      <c r="Q36" s="305"/>
      <c r="R36" s="79"/>
      <c r="S36" s="79"/>
      <c r="T36" s="79"/>
      <c r="U36" s="79"/>
      <c r="V36" s="79"/>
      <c r="W36" s="79"/>
    </row>
    <row r="37" spans="1:32" ht="14.1" customHeight="1" x14ac:dyDescent="0.15">
      <c r="A37" s="81"/>
      <c r="B37" s="306" t="s">
        <v>250</v>
      </c>
      <c r="C37" s="307"/>
      <c r="D37" s="300" t="s">
        <v>167</v>
      </c>
      <c r="E37" s="301"/>
      <c r="F37" s="308"/>
      <c r="G37" s="308"/>
      <c r="H37" s="300" t="s">
        <v>121</v>
      </c>
      <c r="I37" s="301"/>
      <c r="J37" s="300" t="s">
        <v>211</v>
      </c>
      <c r="K37" s="301"/>
      <c r="L37" s="300" t="s">
        <v>123</v>
      </c>
      <c r="M37" s="301"/>
      <c r="N37" s="304" t="s">
        <v>179</v>
      </c>
      <c r="O37" s="304"/>
      <c r="P37" s="305">
        <v>5</v>
      </c>
      <c r="Q37" s="305"/>
      <c r="R37" s="79"/>
      <c r="S37" s="79"/>
      <c r="T37" s="79"/>
      <c r="U37" s="79"/>
      <c r="V37" s="79"/>
      <c r="W37" s="79"/>
    </row>
    <row r="38" spans="1:32" ht="14.1" customHeight="1" x14ac:dyDescent="0.15">
      <c r="A38" s="81"/>
      <c r="B38" s="307"/>
      <c r="C38" s="307"/>
      <c r="D38" s="302"/>
      <c r="E38" s="303"/>
      <c r="F38" s="308"/>
      <c r="G38" s="308"/>
      <c r="H38" s="302"/>
      <c r="I38" s="303"/>
      <c r="J38" s="302"/>
      <c r="K38" s="303"/>
      <c r="L38" s="302"/>
      <c r="M38" s="303"/>
      <c r="N38" s="304"/>
      <c r="O38" s="304"/>
      <c r="P38" s="305"/>
      <c r="Q38" s="305"/>
      <c r="R38" s="79"/>
      <c r="S38" s="79"/>
      <c r="T38" s="79"/>
      <c r="U38" s="79"/>
      <c r="V38" s="79"/>
      <c r="W38" s="79"/>
    </row>
    <row r="39" spans="1:32" ht="14.1" customHeight="1" x14ac:dyDescent="0.15">
      <c r="A39" s="89"/>
      <c r="B39" s="307" t="s">
        <v>19</v>
      </c>
      <c r="C39" s="307"/>
      <c r="D39" s="300" t="s">
        <v>191</v>
      </c>
      <c r="E39" s="301"/>
      <c r="F39" s="300" t="s">
        <v>119</v>
      </c>
      <c r="G39" s="301"/>
      <c r="H39" s="308"/>
      <c r="I39" s="308"/>
      <c r="J39" s="300" t="s">
        <v>180</v>
      </c>
      <c r="K39" s="301"/>
      <c r="L39" s="300" t="s">
        <v>124</v>
      </c>
      <c r="M39" s="301"/>
      <c r="N39" s="304" t="s">
        <v>163</v>
      </c>
      <c r="O39" s="304"/>
      <c r="P39" s="305">
        <v>1</v>
      </c>
      <c r="Q39" s="305"/>
      <c r="R39" s="79"/>
      <c r="S39" s="79"/>
      <c r="T39" s="79"/>
      <c r="U39" s="79"/>
      <c r="V39" s="79"/>
      <c r="W39" s="79"/>
      <c r="AF39" s="79"/>
    </row>
    <row r="40" spans="1:32" ht="14.1" customHeight="1" x14ac:dyDescent="0.15">
      <c r="A40" s="89"/>
      <c r="B40" s="307"/>
      <c r="C40" s="307"/>
      <c r="D40" s="302"/>
      <c r="E40" s="303"/>
      <c r="F40" s="302"/>
      <c r="G40" s="303"/>
      <c r="H40" s="308"/>
      <c r="I40" s="308"/>
      <c r="J40" s="302"/>
      <c r="K40" s="303"/>
      <c r="L40" s="302"/>
      <c r="M40" s="303"/>
      <c r="N40" s="304"/>
      <c r="O40" s="304"/>
      <c r="P40" s="305"/>
      <c r="Q40" s="305"/>
      <c r="R40" s="79"/>
      <c r="S40" s="79"/>
      <c r="T40" s="79"/>
      <c r="U40" s="79"/>
      <c r="V40" s="79"/>
      <c r="W40" s="79"/>
    </row>
    <row r="41" spans="1:32" ht="14.1" customHeight="1" x14ac:dyDescent="0.15">
      <c r="A41" s="89"/>
      <c r="B41" s="307" t="s">
        <v>20</v>
      </c>
      <c r="C41" s="307"/>
      <c r="D41" s="300" t="s">
        <v>196</v>
      </c>
      <c r="E41" s="301"/>
      <c r="F41" s="300" t="s">
        <v>212</v>
      </c>
      <c r="G41" s="301"/>
      <c r="H41" s="300" t="s">
        <v>181</v>
      </c>
      <c r="I41" s="301"/>
      <c r="J41" s="308"/>
      <c r="K41" s="321"/>
      <c r="L41" s="300" t="s">
        <v>257</v>
      </c>
      <c r="M41" s="301"/>
      <c r="N41" s="304" t="s">
        <v>164</v>
      </c>
      <c r="O41" s="304"/>
      <c r="P41" s="305">
        <v>2</v>
      </c>
      <c r="Q41" s="305"/>
      <c r="R41" s="79"/>
      <c r="S41" s="79"/>
      <c r="T41" s="79"/>
      <c r="U41" s="79"/>
      <c r="V41" s="79"/>
      <c r="W41" s="79"/>
    </row>
    <row r="42" spans="1:32" ht="14.1" customHeight="1" x14ac:dyDescent="0.15">
      <c r="A42" s="89"/>
      <c r="B42" s="307"/>
      <c r="C42" s="307"/>
      <c r="D42" s="302"/>
      <c r="E42" s="303"/>
      <c r="F42" s="302"/>
      <c r="G42" s="303"/>
      <c r="H42" s="302"/>
      <c r="I42" s="303"/>
      <c r="J42" s="322"/>
      <c r="K42" s="323"/>
      <c r="L42" s="302"/>
      <c r="M42" s="303"/>
      <c r="N42" s="304"/>
      <c r="O42" s="304"/>
      <c r="P42" s="305"/>
      <c r="Q42" s="305"/>
      <c r="R42" s="79"/>
      <c r="S42" s="79"/>
      <c r="T42" s="79"/>
      <c r="U42" s="79"/>
      <c r="V42" s="79"/>
      <c r="W42" s="79"/>
    </row>
    <row r="43" spans="1:32" ht="14.1" customHeight="1" x14ac:dyDescent="0.15">
      <c r="A43" s="81"/>
      <c r="B43" s="307" t="s">
        <v>21</v>
      </c>
      <c r="C43" s="307"/>
      <c r="D43" s="300" t="s">
        <v>172</v>
      </c>
      <c r="E43" s="301"/>
      <c r="F43" s="300" t="s">
        <v>120</v>
      </c>
      <c r="G43" s="301"/>
      <c r="H43" s="300" t="s">
        <v>122</v>
      </c>
      <c r="I43" s="301"/>
      <c r="J43" s="300" t="s">
        <v>256</v>
      </c>
      <c r="K43" s="301"/>
      <c r="L43" s="324"/>
      <c r="M43" s="325"/>
      <c r="N43" s="304" t="s">
        <v>178</v>
      </c>
      <c r="O43" s="304"/>
      <c r="P43" s="305">
        <v>4</v>
      </c>
      <c r="Q43" s="305"/>
      <c r="R43" s="79"/>
      <c r="S43" s="79"/>
      <c r="T43" s="79"/>
      <c r="U43" s="79"/>
      <c r="V43" s="79"/>
      <c r="W43" s="79"/>
    </row>
    <row r="44" spans="1:32" ht="14.1" customHeight="1" x14ac:dyDescent="0.15">
      <c r="A44" s="81"/>
      <c r="B44" s="307"/>
      <c r="C44" s="307"/>
      <c r="D44" s="302"/>
      <c r="E44" s="303"/>
      <c r="F44" s="302"/>
      <c r="G44" s="303"/>
      <c r="H44" s="302"/>
      <c r="I44" s="303"/>
      <c r="J44" s="302"/>
      <c r="K44" s="303"/>
      <c r="L44" s="326"/>
      <c r="M44" s="327"/>
      <c r="N44" s="304"/>
      <c r="O44" s="304"/>
      <c r="P44" s="305"/>
      <c r="Q44" s="305"/>
      <c r="R44" s="79"/>
      <c r="S44" s="79"/>
      <c r="T44" s="79"/>
      <c r="U44" s="79"/>
      <c r="V44" s="79"/>
      <c r="W44" s="79"/>
    </row>
    <row r="45" spans="1:32" ht="14.1" customHeight="1" x14ac:dyDescent="0.15">
      <c r="A45" s="81"/>
      <c r="B45" s="82"/>
      <c r="C45" s="83"/>
      <c r="D45" s="83"/>
      <c r="E45" s="83"/>
      <c r="F45" s="83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3"/>
      <c r="S45" s="83"/>
      <c r="T45" s="83"/>
      <c r="U45" s="83"/>
      <c r="V45" s="85"/>
      <c r="W45" s="85"/>
      <c r="X45" s="120"/>
      <c r="Y45" s="120"/>
    </row>
    <row r="46" spans="1:32" ht="14.1" customHeight="1" x14ac:dyDescent="0.15">
      <c r="A46" s="81"/>
      <c r="B46" s="117" t="s">
        <v>22</v>
      </c>
      <c r="C46" s="117"/>
      <c r="D46" s="81"/>
      <c r="E46" s="81"/>
      <c r="F46" s="79"/>
      <c r="G46" s="84"/>
      <c r="H46" s="81"/>
      <c r="I46" s="81"/>
      <c r="J46" s="81"/>
      <c r="K46" s="81"/>
      <c r="L46" s="79"/>
      <c r="M46" s="79"/>
      <c r="N46" s="79"/>
      <c r="O46" s="85"/>
      <c r="P46" s="85"/>
      <c r="Q46" s="85"/>
      <c r="R46" s="83"/>
      <c r="S46" s="83"/>
      <c r="T46" s="83"/>
      <c r="U46" s="83"/>
      <c r="V46" s="85"/>
      <c r="W46" s="85"/>
      <c r="X46" s="120"/>
      <c r="Y46" s="120"/>
    </row>
    <row r="47" spans="1:32" ht="14.1" customHeight="1" x14ac:dyDescent="0.15">
      <c r="A47" s="81"/>
      <c r="B47" s="362"/>
      <c r="C47" s="362"/>
      <c r="D47" s="363" t="s">
        <v>23</v>
      </c>
      <c r="E47" s="363"/>
      <c r="F47" s="363" t="s">
        <v>24</v>
      </c>
      <c r="G47" s="363"/>
      <c r="H47" s="330" t="s">
        <v>25</v>
      </c>
      <c r="I47" s="330"/>
      <c r="J47" s="363" t="s">
        <v>26</v>
      </c>
      <c r="K47" s="363"/>
      <c r="L47" s="330" t="s">
        <v>27</v>
      </c>
      <c r="M47" s="330"/>
      <c r="N47" s="348" t="s">
        <v>8</v>
      </c>
      <c r="O47" s="348"/>
      <c r="P47" s="348" t="s">
        <v>9</v>
      </c>
      <c r="Q47" s="348"/>
      <c r="R47" s="102"/>
      <c r="S47" s="93"/>
      <c r="T47" s="93"/>
      <c r="V47" s="103"/>
      <c r="W47" s="103"/>
      <c r="X47" s="103"/>
      <c r="Y47" s="103"/>
      <c r="Z47" s="106"/>
    </row>
    <row r="48" spans="1:32" ht="14.1" customHeight="1" x14ac:dyDescent="0.15">
      <c r="A48" s="81"/>
      <c r="B48" s="362"/>
      <c r="C48" s="362"/>
      <c r="D48" s="363"/>
      <c r="E48" s="363"/>
      <c r="F48" s="363"/>
      <c r="G48" s="363"/>
      <c r="H48" s="330"/>
      <c r="I48" s="330"/>
      <c r="J48" s="363"/>
      <c r="K48" s="363"/>
      <c r="L48" s="330"/>
      <c r="M48" s="330"/>
      <c r="N48" s="348"/>
      <c r="O48" s="348"/>
      <c r="P48" s="348"/>
      <c r="Q48" s="348"/>
      <c r="R48" s="93"/>
      <c r="S48" s="93"/>
      <c r="T48" s="93"/>
      <c r="U48" s="93"/>
      <c r="V48" s="103"/>
      <c r="W48" s="103"/>
      <c r="X48" s="103"/>
      <c r="Y48" s="103"/>
      <c r="Z48" s="106"/>
    </row>
    <row r="49" spans="1:41" ht="14.1" customHeight="1" x14ac:dyDescent="0.15">
      <c r="A49" s="81"/>
      <c r="B49" s="329" t="s">
        <v>23</v>
      </c>
      <c r="C49" s="329"/>
      <c r="D49" s="327"/>
      <c r="E49" s="327"/>
      <c r="F49" s="300" t="s">
        <v>104</v>
      </c>
      <c r="G49" s="301"/>
      <c r="H49" s="296" t="s">
        <v>125</v>
      </c>
      <c r="I49" s="297"/>
      <c r="J49" s="300" t="s">
        <v>126</v>
      </c>
      <c r="K49" s="301"/>
      <c r="L49" s="296" t="s">
        <v>127</v>
      </c>
      <c r="M49" s="297"/>
      <c r="N49" s="304" t="s">
        <v>164</v>
      </c>
      <c r="O49" s="304"/>
      <c r="P49" s="305">
        <v>2</v>
      </c>
      <c r="Q49" s="305"/>
      <c r="R49" s="93"/>
      <c r="S49" s="104"/>
      <c r="T49" s="93"/>
      <c r="U49" s="93"/>
      <c r="V49" s="103"/>
      <c r="W49" s="103"/>
      <c r="X49" s="103"/>
      <c r="Y49" s="103"/>
      <c r="Z49" s="106"/>
    </row>
    <row r="50" spans="1:41" ht="14.1" customHeight="1" x14ac:dyDescent="0.15">
      <c r="A50" s="81"/>
      <c r="B50" s="329"/>
      <c r="C50" s="329"/>
      <c r="D50" s="327"/>
      <c r="E50" s="327"/>
      <c r="F50" s="302"/>
      <c r="G50" s="303"/>
      <c r="H50" s="298"/>
      <c r="I50" s="299"/>
      <c r="J50" s="302"/>
      <c r="K50" s="303"/>
      <c r="L50" s="298"/>
      <c r="M50" s="299"/>
      <c r="N50" s="304"/>
      <c r="O50" s="304"/>
      <c r="P50" s="305"/>
      <c r="Q50" s="305"/>
      <c r="R50" s="93"/>
      <c r="S50" s="93"/>
      <c r="T50" s="104"/>
      <c r="U50" s="93"/>
      <c r="V50" s="103"/>
      <c r="W50" s="103"/>
      <c r="X50" s="103"/>
      <c r="Y50" s="103"/>
      <c r="Z50" s="106"/>
    </row>
    <row r="51" spans="1:41" ht="14.1" customHeight="1" x14ac:dyDescent="0.15">
      <c r="A51" s="81"/>
      <c r="B51" s="329" t="s">
        <v>24</v>
      </c>
      <c r="C51" s="329"/>
      <c r="D51" s="296" t="s">
        <v>128</v>
      </c>
      <c r="E51" s="297"/>
      <c r="F51" s="308"/>
      <c r="G51" s="308"/>
      <c r="H51" s="296" t="s">
        <v>214</v>
      </c>
      <c r="I51" s="297"/>
      <c r="J51" s="296" t="s">
        <v>258</v>
      </c>
      <c r="K51" s="297"/>
      <c r="L51" s="296" t="s">
        <v>129</v>
      </c>
      <c r="M51" s="297"/>
      <c r="N51" s="304" t="s">
        <v>178</v>
      </c>
      <c r="O51" s="304"/>
      <c r="P51" s="305">
        <v>4</v>
      </c>
      <c r="Q51" s="305"/>
      <c r="R51" s="93"/>
      <c r="S51" s="104"/>
      <c r="T51" s="104"/>
      <c r="U51" s="104"/>
      <c r="V51" s="104"/>
      <c r="W51" s="104"/>
      <c r="X51" s="104"/>
      <c r="Y51" s="104"/>
      <c r="Z51" s="106"/>
    </row>
    <row r="52" spans="1:41" ht="14.1" customHeight="1" x14ac:dyDescent="0.15">
      <c r="A52" s="81"/>
      <c r="B52" s="329"/>
      <c r="C52" s="329"/>
      <c r="D52" s="298"/>
      <c r="E52" s="299"/>
      <c r="F52" s="308"/>
      <c r="G52" s="308"/>
      <c r="H52" s="298"/>
      <c r="I52" s="299"/>
      <c r="J52" s="298"/>
      <c r="K52" s="299"/>
      <c r="L52" s="298"/>
      <c r="M52" s="299"/>
      <c r="N52" s="304"/>
      <c r="O52" s="304"/>
      <c r="P52" s="305"/>
      <c r="Q52" s="305"/>
      <c r="R52" s="93"/>
      <c r="S52" s="104"/>
      <c r="T52" s="104"/>
      <c r="U52" s="104"/>
      <c r="V52" s="104"/>
      <c r="W52" s="104"/>
      <c r="X52" s="104"/>
      <c r="Y52" s="104"/>
      <c r="Z52" s="106"/>
    </row>
    <row r="53" spans="1:41" ht="14.1" customHeight="1" x14ac:dyDescent="0.15">
      <c r="A53" s="81"/>
      <c r="B53" s="307" t="s">
        <v>25</v>
      </c>
      <c r="C53" s="307"/>
      <c r="D53" s="300" t="s">
        <v>130</v>
      </c>
      <c r="E53" s="301"/>
      <c r="F53" s="300" t="s">
        <v>213</v>
      </c>
      <c r="G53" s="301"/>
      <c r="H53" s="308"/>
      <c r="I53" s="308"/>
      <c r="J53" s="296" t="s">
        <v>131</v>
      </c>
      <c r="K53" s="297"/>
      <c r="L53" s="300" t="s">
        <v>169</v>
      </c>
      <c r="M53" s="301"/>
      <c r="N53" s="304" t="s">
        <v>163</v>
      </c>
      <c r="O53" s="304"/>
      <c r="P53" s="305">
        <v>1</v>
      </c>
      <c r="Q53" s="305"/>
      <c r="R53" s="93"/>
      <c r="S53" s="104"/>
      <c r="T53" s="104"/>
      <c r="U53" s="104"/>
      <c r="V53" s="104"/>
      <c r="W53" s="104"/>
      <c r="X53" s="104"/>
      <c r="Y53" s="104"/>
      <c r="Z53" s="106"/>
    </row>
    <row r="54" spans="1:41" ht="14.1" customHeight="1" x14ac:dyDescent="0.15">
      <c r="A54" s="81"/>
      <c r="B54" s="307"/>
      <c r="C54" s="307"/>
      <c r="D54" s="302"/>
      <c r="E54" s="303"/>
      <c r="F54" s="302"/>
      <c r="G54" s="303"/>
      <c r="H54" s="308"/>
      <c r="I54" s="308"/>
      <c r="J54" s="298"/>
      <c r="K54" s="299"/>
      <c r="L54" s="302"/>
      <c r="M54" s="303"/>
      <c r="N54" s="304"/>
      <c r="O54" s="304"/>
      <c r="P54" s="305"/>
      <c r="Q54" s="305"/>
      <c r="R54" s="93"/>
      <c r="S54" s="104"/>
      <c r="T54" s="104"/>
      <c r="U54" s="104"/>
      <c r="V54" s="104"/>
      <c r="W54" s="104"/>
      <c r="X54" s="104"/>
      <c r="Y54" s="104"/>
      <c r="Z54" s="106"/>
    </row>
    <row r="55" spans="1:41" ht="14.1" customHeight="1" x14ac:dyDescent="0.15">
      <c r="A55" s="81"/>
      <c r="B55" s="329" t="s">
        <v>26</v>
      </c>
      <c r="C55" s="329"/>
      <c r="D55" s="296" t="s">
        <v>132</v>
      </c>
      <c r="E55" s="297"/>
      <c r="F55" s="300" t="s">
        <v>259</v>
      </c>
      <c r="G55" s="301"/>
      <c r="H55" s="296" t="s">
        <v>133</v>
      </c>
      <c r="I55" s="297"/>
      <c r="J55" s="308"/>
      <c r="K55" s="321"/>
      <c r="L55" s="300" t="s">
        <v>261</v>
      </c>
      <c r="M55" s="301"/>
      <c r="N55" s="304" t="s">
        <v>215</v>
      </c>
      <c r="O55" s="304"/>
      <c r="P55" s="305">
        <v>3</v>
      </c>
      <c r="Q55" s="305"/>
      <c r="R55" s="93"/>
      <c r="S55" s="104"/>
      <c r="T55" s="104"/>
      <c r="U55" s="104"/>
      <c r="V55" s="104"/>
      <c r="W55" s="104"/>
      <c r="X55" s="104"/>
      <c r="Y55" s="104"/>
      <c r="Z55" s="106"/>
    </row>
    <row r="56" spans="1:41" ht="14.1" customHeight="1" x14ac:dyDescent="0.15">
      <c r="A56" s="81"/>
      <c r="B56" s="329"/>
      <c r="C56" s="329"/>
      <c r="D56" s="298"/>
      <c r="E56" s="299"/>
      <c r="F56" s="302"/>
      <c r="G56" s="303"/>
      <c r="H56" s="298"/>
      <c r="I56" s="299"/>
      <c r="J56" s="322"/>
      <c r="K56" s="323"/>
      <c r="L56" s="302"/>
      <c r="M56" s="303"/>
      <c r="N56" s="304"/>
      <c r="O56" s="304"/>
      <c r="P56" s="305"/>
      <c r="Q56" s="305"/>
      <c r="R56" s="93"/>
      <c r="S56" s="104"/>
      <c r="T56" s="104"/>
      <c r="U56" s="104"/>
      <c r="V56" s="104"/>
      <c r="W56" s="104"/>
      <c r="X56" s="104"/>
      <c r="Y56" s="104"/>
      <c r="Z56" s="106"/>
    </row>
    <row r="57" spans="1:41" ht="14.1" customHeight="1" x14ac:dyDescent="0.15">
      <c r="A57" s="81"/>
      <c r="B57" s="330" t="s">
        <v>27</v>
      </c>
      <c r="C57" s="330"/>
      <c r="D57" s="296" t="s">
        <v>281</v>
      </c>
      <c r="E57" s="297"/>
      <c r="F57" s="296" t="s">
        <v>134</v>
      </c>
      <c r="G57" s="297"/>
      <c r="H57" s="296" t="s">
        <v>168</v>
      </c>
      <c r="I57" s="297"/>
      <c r="J57" s="296" t="s">
        <v>260</v>
      </c>
      <c r="K57" s="297"/>
      <c r="L57" s="324"/>
      <c r="M57" s="325"/>
      <c r="N57" s="304" t="s">
        <v>179</v>
      </c>
      <c r="O57" s="304"/>
      <c r="P57" s="305">
        <v>5</v>
      </c>
      <c r="Q57" s="305"/>
      <c r="R57" s="93"/>
      <c r="S57" s="104"/>
      <c r="T57" s="104"/>
      <c r="U57" s="104"/>
      <c r="V57" s="104"/>
      <c r="W57" s="104"/>
      <c r="X57" s="104"/>
      <c r="Y57" s="104"/>
      <c r="Z57" s="106"/>
    </row>
    <row r="58" spans="1:41" ht="14.1" customHeight="1" x14ac:dyDescent="0.15">
      <c r="A58" s="81"/>
      <c r="B58" s="330"/>
      <c r="C58" s="330"/>
      <c r="D58" s="298"/>
      <c r="E58" s="299"/>
      <c r="F58" s="298"/>
      <c r="G58" s="299"/>
      <c r="H58" s="298"/>
      <c r="I58" s="299"/>
      <c r="J58" s="298"/>
      <c r="K58" s="299"/>
      <c r="L58" s="326"/>
      <c r="M58" s="327"/>
      <c r="N58" s="304"/>
      <c r="O58" s="304"/>
      <c r="P58" s="305"/>
      <c r="Q58" s="305"/>
      <c r="R58" s="93"/>
      <c r="S58" s="104"/>
      <c r="T58" s="93"/>
      <c r="U58" s="104"/>
      <c r="V58" s="104"/>
      <c r="W58" s="104"/>
      <c r="X58" s="104"/>
      <c r="Y58" s="104"/>
      <c r="Z58" s="106"/>
    </row>
    <row r="59" spans="1:41" ht="14.1" customHeight="1" x14ac:dyDescent="0.15">
      <c r="A59" s="81"/>
      <c r="B59" s="102"/>
      <c r="C59" s="102"/>
      <c r="D59" s="93"/>
      <c r="E59" s="93"/>
      <c r="F59" s="93"/>
      <c r="G59" s="93"/>
      <c r="H59" s="93"/>
      <c r="I59" s="93"/>
      <c r="J59" s="93"/>
      <c r="K59" s="93"/>
      <c r="L59" s="93"/>
      <c r="M59" s="93"/>
      <c r="N59" s="93"/>
      <c r="O59" s="93"/>
      <c r="P59" s="93"/>
      <c r="Q59" s="93"/>
      <c r="R59" s="93"/>
      <c r="S59" s="104"/>
      <c r="T59" s="104"/>
      <c r="U59" s="104"/>
      <c r="V59" s="104"/>
      <c r="W59" s="104"/>
      <c r="X59" s="104"/>
      <c r="Y59" s="104"/>
      <c r="Z59" s="106"/>
    </row>
    <row r="60" spans="1:41" ht="14.1" customHeight="1" x14ac:dyDescent="0.15">
      <c r="A60" s="81"/>
      <c r="B60" s="102"/>
      <c r="C60" s="102"/>
      <c r="D60" s="93"/>
      <c r="E60" s="93"/>
      <c r="F60" s="93"/>
      <c r="G60" s="93"/>
      <c r="H60" s="93"/>
      <c r="I60" s="93"/>
      <c r="J60" s="93"/>
      <c r="K60" s="93"/>
      <c r="L60" s="93"/>
      <c r="M60" s="93"/>
      <c r="N60" s="93"/>
      <c r="O60" s="93"/>
      <c r="P60" s="93"/>
      <c r="Q60" s="93"/>
      <c r="R60" s="93"/>
      <c r="S60" s="104"/>
      <c r="T60" s="104"/>
      <c r="U60" s="104"/>
      <c r="V60" s="104"/>
      <c r="W60" s="104"/>
      <c r="X60" s="104"/>
      <c r="Y60" s="104"/>
      <c r="Z60" s="106"/>
    </row>
    <row r="61" spans="1:41" ht="14.1" customHeight="1" x14ac:dyDescent="0.15">
      <c r="B61" s="97" t="s">
        <v>367</v>
      </c>
      <c r="C61" s="97"/>
      <c r="D61" s="97"/>
      <c r="E61" s="97"/>
      <c r="F61" s="97"/>
      <c r="G61" s="97"/>
      <c r="H61" s="97"/>
      <c r="I61" s="97"/>
      <c r="P61" s="81"/>
      <c r="Q61" s="102"/>
      <c r="R61" s="102"/>
      <c r="S61" s="93"/>
      <c r="T61" s="93"/>
      <c r="U61" s="93"/>
      <c r="V61" s="93"/>
      <c r="W61" s="93"/>
      <c r="X61" s="93"/>
      <c r="Y61" s="93"/>
      <c r="Z61" s="93"/>
      <c r="AA61" s="93"/>
      <c r="AB61" s="93"/>
      <c r="AC61" s="93"/>
      <c r="AD61" s="93"/>
      <c r="AE61" s="93"/>
      <c r="AF61" s="93"/>
      <c r="AG61" s="93"/>
      <c r="AH61" s="104"/>
      <c r="AI61" s="104"/>
      <c r="AJ61" s="104"/>
      <c r="AK61" s="104"/>
      <c r="AL61" s="104"/>
      <c r="AM61" s="104"/>
      <c r="AN61" s="104"/>
      <c r="AO61" s="106"/>
    </row>
    <row r="62" spans="1:41" ht="14.1" customHeight="1" x14ac:dyDescent="0.15">
      <c r="B62" s="117" t="s">
        <v>28</v>
      </c>
      <c r="D62" s="81"/>
      <c r="E62" s="81"/>
      <c r="F62" s="80"/>
      <c r="G62" s="80"/>
      <c r="H62" s="80"/>
      <c r="I62" s="80"/>
      <c r="J62" s="81"/>
      <c r="K62" s="81"/>
      <c r="L62" s="81"/>
      <c r="M62" s="81"/>
      <c r="N62" s="81"/>
      <c r="O62" s="81"/>
      <c r="P62" s="81"/>
      <c r="Q62" s="81"/>
      <c r="R62" s="81"/>
      <c r="S62" s="81"/>
      <c r="T62" s="81"/>
      <c r="U62" s="81"/>
      <c r="V62" s="81"/>
      <c r="W62" s="81"/>
      <c r="X62" s="81"/>
      <c r="Y62" s="81"/>
      <c r="Z62" s="81"/>
      <c r="AA62" s="116"/>
      <c r="AB62" s="116"/>
    </row>
    <row r="63" spans="1:41" ht="14.1" customHeight="1" x14ac:dyDescent="0.15">
      <c r="B63" s="202"/>
      <c r="C63" s="202"/>
      <c r="D63" s="203"/>
      <c r="E63" s="202"/>
      <c r="F63" s="203"/>
      <c r="G63" s="203"/>
      <c r="H63" s="203"/>
      <c r="I63" s="203"/>
      <c r="J63" s="203"/>
      <c r="K63" s="203"/>
      <c r="L63" s="203"/>
      <c r="M63" s="203"/>
      <c r="N63" s="121"/>
      <c r="O63" s="121"/>
      <c r="P63" s="121"/>
      <c r="Q63" s="121"/>
      <c r="R63" s="121"/>
      <c r="S63" s="121"/>
      <c r="T63" s="121"/>
      <c r="U63" s="121"/>
      <c r="V63" s="116"/>
      <c r="W63" s="116"/>
      <c r="X63" s="116"/>
      <c r="Y63" s="116"/>
      <c r="Z63" s="116"/>
      <c r="AA63" s="116"/>
      <c r="AB63" s="116"/>
    </row>
    <row r="64" spans="1:41" ht="14.1" customHeight="1" thickBot="1" x14ac:dyDescent="0.2">
      <c r="B64" s="203"/>
      <c r="C64" s="203"/>
      <c r="D64" s="203"/>
      <c r="E64" s="237"/>
      <c r="F64" s="203"/>
      <c r="G64" s="276">
        <v>21</v>
      </c>
      <c r="H64" s="277">
        <v>23</v>
      </c>
      <c r="I64" s="227"/>
      <c r="J64" s="227"/>
      <c r="K64" s="203"/>
      <c r="L64" s="203"/>
      <c r="M64" s="203"/>
      <c r="N64" s="121"/>
      <c r="O64" s="121"/>
      <c r="P64" s="281">
        <v>58</v>
      </c>
      <c r="Q64" s="278">
        <v>30</v>
      </c>
      <c r="R64" s="121"/>
      <c r="S64" s="121"/>
      <c r="T64" s="121"/>
      <c r="U64" s="121"/>
      <c r="V64" s="116"/>
      <c r="W64" s="116"/>
      <c r="X64" s="116"/>
      <c r="Y64" s="116"/>
      <c r="Z64" s="116"/>
      <c r="AA64" s="116"/>
      <c r="AB64" s="116"/>
    </row>
    <row r="65" spans="1:40" ht="14.1" customHeight="1" x14ac:dyDescent="0.15">
      <c r="B65" s="203"/>
      <c r="C65" s="203"/>
      <c r="D65" s="203"/>
      <c r="E65" s="228"/>
      <c r="F65" s="205"/>
      <c r="G65" s="314">
        <v>45</v>
      </c>
      <c r="H65" s="315"/>
      <c r="I65" s="206"/>
      <c r="J65" s="206"/>
      <c r="K65" s="228"/>
      <c r="L65" s="206"/>
      <c r="M65" s="203"/>
      <c r="N65" s="121"/>
      <c r="O65" s="279"/>
      <c r="P65" s="316">
        <v>46</v>
      </c>
      <c r="Q65" s="317"/>
      <c r="R65" s="121"/>
      <c r="S65" s="116"/>
    </row>
    <row r="66" spans="1:40" ht="14.1" customHeight="1" thickBot="1" x14ac:dyDescent="0.2">
      <c r="B66" s="203"/>
      <c r="C66" s="203"/>
      <c r="D66" s="274">
        <v>24</v>
      </c>
      <c r="E66" s="268">
        <v>32</v>
      </c>
      <c r="F66" s="206"/>
      <c r="G66" s="318" t="s">
        <v>29</v>
      </c>
      <c r="H66" s="318"/>
      <c r="I66" s="206"/>
      <c r="J66" s="267">
        <v>21</v>
      </c>
      <c r="K66" s="268">
        <v>35</v>
      </c>
      <c r="L66" s="227"/>
      <c r="M66" s="203"/>
      <c r="N66" s="121"/>
      <c r="O66" s="280"/>
      <c r="P66" s="319" t="s">
        <v>30</v>
      </c>
      <c r="Q66" s="320"/>
      <c r="R66" s="121"/>
      <c r="S66" s="116"/>
    </row>
    <row r="67" spans="1:40" ht="14.1" customHeight="1" x14ac:dyDescent="0.15">
      <c r="B67" s="204"/>
      <c r="C67" s="314">
        <v>43</v>
      </c>
      <c r="D67" s="314"/>
      <c r="E67" s="334"/>
      <c r="F67" s="203"/>
      <c r="G67" s="203"/>
      <c r="H67" s="203"/>
      <c r="I67" s="203"/>
      <c r="J67" s="328">
        <v>44</v>
      </c>
      <c r="K67" s="315"/>
      <c r="L67" s="315"/>
      <c r="M67" s="228"/>
      <c r="N67" s="121"/>
      <c r="O67" s="331" t="s">
        <v>329</v>
      </c>
      <c r="P67" s="330"/>
      <c r="Q67" s="331" t="s">
        <v>313</v>
      </c>
      <c r="R67" s="330"/>
      <c r="S67" s="116"/>
    </row>
    <row r="68" spans="1:40" ht="14.1" customHeight="1" thickBot="1" x14ac:dyDescent="0.2">
      <c r="B68" s="204"/>
      <c r="C68" s="206"/>
      <c r="D68" s="206"/>
      <c r="E68" s="264">
        <v>38</v>
      </c>
      <c r="F68" s="265">
        <v>29</v>
      </c>
      <c r="G68" s="203"/>
      <c r="H68" s="203"/>
      <c r="I68" s="274">
        <v>37</v>
      </c>
      <c r="J68" s="268">
        <v>41</v>
      </c>
      <c r="K68" s="206"/>
      <c r="L68" s="206"/>
      <c r="M68" s="228"/>
      <c r="N68" s="121"/>
      <c r="O68" s="330"/>
      <c r="P68" s="330"/>
      <c r="Q68" s="330"/>
      <c r="R68" s="330"/>
      <c r="S68" s="116"/>
    </row>
    <row r="69" spans="1:40" ht="14.1" customHeight="1" x14ac:dyDescent="0.15">
      <c r="B69" s="204"/>
      <c r="C69" s="206"/>
      <c r="D69" s="225"/>
      <c r="E69" s="314">
        <v>41</v>
      </c>
      <c r="F69" s="332"/>
      <c r="G69" s="203"/>
      <c r="H69" s="203"/>
      <c r="I69" s="333">
        <v>42</v>
      </c>
      <c r="J69" s="334"/>
      <c r="K69" s="206"/>
      <c r="L69" s="206"/>
      <c r="M69" s="228"/>
      <c r="N69" s="121"/>
      <c r="O69" s="330"/>
      <c r="P69" s="330"/>
      <c r="Q69" s="330"/>
      <c r="R69" s="330"/>
      <c r="S69" s="116"/>
    </row>
    <row r="70" spans="1:40" ht="14.1" customHeight="1" x14ac:dyDescent="0.15">
      <c r="B70" s="207"/>
      <c r="C70" s="206"/>
      <c r="D70" s="226"/>
      <c r="E70" s="206"/>
      <c r="F70" s="204"/>
      <c r="G70" s="203"/>
      <c r="H70" s="203"/>
      <c r="I70" s="208"/>
      <c r="J70" s="226"/>
      <c r="K70" s="206"/>
      <c r="L70" s="206"/>
      <c r="M70" s="229"/>
      <c r="N70" s="121"/>
      <c r="O70" s="121"/>
      <c r="P70" s="121"/>
      <c r="Q70" s="121"/>
      <c r="R70" s="121"/>
      <c r="S70" s="121"/>
      <c r="T70" s="121"/>
      <c r="U70" s="121"/>
      <c r="V70" s="116"/>
      <c r="W70" s="116"/>
      <c r="X70" s="116"/>
      <c r="Y70" s="116"/>
      <c r="Z70" s="116"/>
      <c r="AA70" s="116"/>
      <c r="AB70" s="116"/>
    </row>
    <row r="71" spans="1:40" ht="14.1" customHeight="1" x14ac:dyDescent="0.15">
      <c r="B71" s="347" t="s">
        <v>282</v>
      </c>
      <c r="C71" s="346"/>
      <c r="D71" s="346" t="s">
        <v>283</v>
      </c>
      <c r="E71" s="346"/>
      <c r="F71" s="346" t="s">
        <v>254</v>
      </c>
      <c r="G71" s="346"/>
      <c r="H71" s="346" t="s">
        <v>359</v>
      </c>
      <c r="I71" s="346"/>
      <c r="J71" s="347" t="s">
        <v>285</v>
      </c>
      <c r="K71" s="346"/>
      <c r="L71" s="346" t="s">
        <v>286</v>
      </c>
      <c r="M71" s="350"/>
      <c r="N71" s="121"/>
      <c r="O71" s="121"/>
      <c r="P71" s="121"/>
      <c r="Q71" s="121"/>
      <c r="R71" s="121"/>
      <c r="S71" s="121"/>
      <c r="T71" s="121"/>
      <c r="U71" s="116"/>
      <c r="V71" s="116"/>
      <c r="W71" s="116"/>
      <c r="X71" s="116"/>
      <c r="Y71" s="116"/>
      <c r="Z71" s="116"/>
      <c r="AA71" s="116"/>
    </row>
    <row r="72" spans="1:40" ht="14.1" customHeight="1" x14ac:dyDescent="0.15">
      <c r="B72" s="346"/>
      <c r="C72" s="346"/>
      <c r="D72" s="346"/>
      <c r="E72" s="346"/>
      <c r="F72" s="346"/>
      <c r="G72" s="346"/>
      <c r="H72" s="346"/>
      <c r="I72" s="346"/>
      <c r="J72" s="346"/>
      <c r="K72" s="346"/>
      <c r="L72" s="346"/>
      <c r="M72" s="346"/>
      <c r="N72" s="121"/>
      <c r="O72" s="121"/>
      <c r="P72" s="121"/>
      <c r="Q72" s="121"/>
      <c r="R72" s="121"/>
      <c r="S72" s="121"/>
      <c r="T72" s="121"/>
      <c r="U72" s="116"/>
      <c r="V72" s="116"/>
      <c r="W72" s="116"/>
      <c r="X72" s="116"/>
      <c r="Y72" s="116"/>
      <c r="Z72" s="116"/>
      <c r="AA72" s="116"/>
    </row>
    <row r="73" spans="1:40" ht="14.1" customHeight="1" x14ac:dyDescent="0.15">
      <c r="B73" s="346"/>
      <c r="C73" s="346"/>
      <c r="D73" s="346"/>
      <c r="E73" s="346"/>
      <c r="F73" s="346"/>
      <c r="G73" s="346"/>
      <c r="H73" s="346"/>
      <c r="I73" s="346"/>
      <c r="J73" s="346"/>
      <c r="K73" s="346"/>
      <c r="L73" s="346"/>
      <c r="M73" s="346"/>
      <c r="N73" s="121"/>
      <c r="O73" s="121"/>
      <c r="P73" s="121"/>
      <c r="Q73" s="121"/>
      <c r="R73" s="121"/>
      <c r="S73" s="121"/>
      <c r="T73" s="121"/>
      <c r="U73" s="116"/>
      <c r="V73" s="116"/>
      <c r="W73" s="116"/>
      <c r="X73" s="116"/>
      <c r="Y73" s="116"/>
      <c r="Z73" s="116"/>
      <c r="AA73" s="116"/>
    </row>
    <row r="74" spans="1:40" ht="14.1" customHeight="1" x14ac:dyDescent="0.15">
      <c r="B74" s="203"/>
      <c r="C74" s="203"/>
      <c r="D74" s="203"/>
      <c r="E74" s="209"/>
      <c r="F74" s="356">
        <v>47</v>
      </c>
      <c r="G74" s="357"/>
      <c r="H74" s="357"/>
      <c r="I74" s="358"/>
      <c r="J74" s="273"/>
      <c r="K74" s="203"/>
      <c r="L74" s="203"/>
      <c r="M74" s="203"/>
      <c r="N74" s="121"/>
      <c r="O74" s="121"/>
      <c r="P74" s="121"/>
      <c r="Q74" s="121"/>
      <c r="R74" s="121"/>
      <c r="S74" s="116"/>
      <c r="T74" s="116"/>
      <c r="U74" s="116"/>
      <c r="V74" s="116"/>
      <c r="W74" s="116"/>
      <c r="X74" s="116"/>
      <c r="Y74" s="116"/>
      <c r="Z74" s="116"/>
      <c r="AA74" s="116"/>
      <c r="AB74" s="116"/>
    </row>
    <row r="75" spans="1:40" ht="14.1" customHeight="1" thickBot="1" x14ac:dyDescent="0.2">
      <c r="B75" s="203"/>
      <c r="C75" s="203"/>
      <c r="D75" s="203"/>
      <c r="E75" s="209"/>
      <c r="F75" s="359" t="s">
        <v>31</v>
      </c>
      <c r="G75" s="360"/>
      <c r="H75" s="361"/>
      <c r="I75" s="361"/>
      <c r="J75" s="228"/>
      <c r="K75" s="203"/>
      <c r="L75" s="203"/>
      <c r="M75" s="203"/>
      <c r="N75" s="121"/>
      <c r="O75" s="121"/>
      <c r="P75" s="121"/>
      <c r="Q75" s="121"/>
      <c r="R75" s="121"/>
      <c r="S75" s="116"/>
      <c r="T75" s="116"/>
      <c r="U75" s="116"/>
      <c r="V75" s="116"/>
      <c r="W75" s="116"/>
      <c r="X75" s="116"/>
      <c r="Y75" s="116"/>
      <c r="Z75" s="116"/>
      <c r="AA75" s="116"/>
      <c r="AB75" s="116"/>
    </row>
    <row r="76" spans="1:40" ht="14.1" customHeight="1" x14ac:dyDescent="0.15">
      <c r="B76" s="202"/>
      <c r="C76" s="202"/>
      <c r="D76" s="202"/>
      <c r="E76" s="202"/>
      <c r="F76" s="269"/>
      <c r="G76" s="270">
        <v>22</v>
      </c>
      <c r="H76" s="271">
        <v>38</v>
      </c>
      <c r="I76" s="272"/>
      <c r="J76" s="269"/>
      <c r="K76" s="269"/>
      <c r="L76" s="269"/>
      <c r="M76" s="269"/>
      <c r="P76" s="116"/>
      <c r="Q76" s="116"/>
      <c r="Z76" s="116"/>
      <c r="AA76" s="116"/>
      <c r="AB76" s="116"/>
      <c r="AC76" s="116"/>
      <c r="AD76" s="116"/>
      <c r="AE76" s="116"/>
      <c r="AF76" s="116"/>
      <c r="AG76" s="116"/>
      <c r="AH76" s="116"/>
      <c r="AI76" s="116"/>
      <c r="AJ76" s="116"/>
      <c r="AK76" s="116"/>
      <c r="AL76" s="116"/>
      <c r="AM76" s="116"/>
      <c r="AN76" s="116"/>
    </row>
    <row r="77" spans="1:40" ht="14.1" customHeight="1" x14ac:dyDescent="0.15">
      <c r="A77" s="81"/>
      <c r="B77" s="210"/>
      <c r="C77" s="211"/>
      <c r="D77" s="211"/>
      <c r="E77" s="211"/>
      <c r="F77" s="211"/>
      <c r="G77" s="210"/>
      <c r="H77" s="210"/>
      <c r="I77" s="210"/>
      <c r="J77" s="210"/>
      <c r="K77" s="210"/>
      <c r="L77" s="210"/>
      <c r="M77" s="210"/>
      <c r="N77" s="81"/>
      <c r="O77" s="81"/>
      <c r="P77" s="81"/>
      <c r="Q77" s="81"/>
      <c r="R77" s="81"/>
      <c r="S77" s="81"/>
      <c r="T77" s="81"/>
      <c r="U77" s="81"/>
      <c r="V77" s="81"/>
      <c r="W77" s="81"/>
      <c r="X77" s="116"/>
      <c r="Y77" s="116"/>
    </row>
    <row r="78" spans="1:40" ht="14.1" customHeight="1" x14ac:dyDescent="0.15">
      <c r="B78" s="212" t="s">
        <v>32</v>
      </c>
      <c r="C78" s="202"/>
      <c r="D78" s="210"/>
      <c r="E78" s="210"/>
      <c r="F78" s="211"/>
      <c r="G78" s="211"/>
      <c r="H78" s="211"/>
      <c r="I78" s="211"/>
      <c r="J78" s="210"/>
      <c r="K78" s="210"/>
      <c r="L78" s="210"/>
      <c r="M78" s="210"/>
      <c r="N78" s="81"/>
      <c r="O78" s="81"/>
      <c r="P78" s="81"/>
      <c r="Q78" s="81"/>
      <c r="R78" s="81"/>
      <c r="S78" s="81"/>
      <c r="T78" s="81"/>
      <c r="U78" s="81"/>
      <c r="V78" s="81"/>
      <c r="W78" s="81"/>
      <c r="X78" s="81"/>
      <c r="Y78" s="81"/>
      <c r="Z78" s="81"/>
      <c r="AA78" s="116"/>
      <c r="AB78" s="116"/>
    </row>
    <row r="79" spans="1:40" ht="14.1" customHeight="1" x14ac:dyDescent="0.15">
      <c r="B79" s="202"/>
      <c r="C79" s="202"/>
      <c r="D79" s="203"/>
      <c r="E79" s="202"/>
      <c r="F79" s="203"/>
      <c r="G79" s="203"/>
      <c r="H79" s="203"/>
      <c r="I79" s="203"/>
      <c r="J79" s="203"/>
      <c r="K79" s="203"/>
      <c r="L79" s="203"/>
      <c r="M79" s="203"/>
      <c r="N79" s="121"/>
      <c r="O79" s="121"/>
      <c r="P79" s="121"/>
      <c r="Q79" s="121"/>
      <c r="R79" s="121"/>
      <c r="S79" s="121"/>
      <c r="T79" s="121"/>
      <c r="U79" s="121"/>
      <c r="V79" s="116"/>
      <c r="W79" s="116"/>
      <c r="X79" s="116"/>
      <c r="Y79" s="116"/>
      <c r="Z79" s="116"/>
      <c r="AA79" s="116"/>
      <c r="AB79" s="116"/>
    </row>
    <row r="80" spans="1:40" ht="14.1" customHeight="1" thickBot="1" x14ac:dyDescent="0.2">
      <c r="B80" s="203"/>
      <c r="C80" s="203"/>
      <c r="D80" s="203"/>
      <c r="E80" s="227"/>
      <c r="F80" s="227"/>
      <c r="G80" s="264">
        <v>34</v>
      </c>
      <c r="H80" s="265">
        <v>22</v>
      </c>
      <c r="I80" s="203"/>
      <c r="J80" s="203"/>
      <c r="K80" s="203"/>
      <c r="L80" s="203"/>
      <c r="M80" s="203"/>
      <c r="N80" s="121"/>
      <c r="O80" s="121"/>
      <c r="P80" s="275">
        <v>36</v>
      </c>
      <c r="Q80" s="251">
        <v>37</v>
      </c>
      <c r="R80" s="100"/>
      <c r="S80" s="121"/>
      <c r="T80" s="121"/>
      <c r="U80" s="121"/>
      <c r="V80" s="116"/>
      <c r="W80" s="116"/>
      <c r="X80" s="116"/>
      <c r="Y80" s="116"/>
      <c r="Z80" s="116"/>
      <c r="AA80" s="116"/>
      <c r="AB80" s="116"/>
    </row>
    <row r="81" spans="2:40" ht="14.1" customHeight="1" x14ac:dyDescent="0.15">
      <c r="B81" s="203"/>
      <c r="C81" s="206"/>
      <c r="D81" s="225"/>
      <c r="E81" s="206"/>
      <c r="F81" s="206"/>
      <c r="G81" s="315">
        <v>52</v>
      </c>
      <c r="H81" s="314"/>
      <c r="I81" s="205"/>
      <c r="J81" s="205"/>
      <c r="K81" s="228"/>
      <c r="L81" s="206"/>
      <c r="M81" s="203"/>
      <c r="N81" s="121"/>
      <c r="O81" s="121"/>
      <c r="P81" s="336">
        <v>53</v>
      </c>
      <c r="Q81" s="344"/>
      <c r="R81" s="232"/>
      <c r="S81" s="116"/>
      <c r="AB81" s="116"/>
    </row>
    <row r="82" spans="2:40" ht="14.1" customHeight="1" thickBot="1" x14ac:dyDescent="0.2">
      <c r="B82" s="203"/>
      <c r="C82" s="227"/>
      <c r="D82" s="264">
        <v>36</v>
      </c>
      <c r="E82" s="266">
        <v>30</v>
      </c>
      <c r="F82" s="206"/>
      <c r="G82" s="318" t="s">
        <v>29</v>
      </c>
      <c r="H82" s="318"/>
      <c r="I82" s="206"/>
      <c r="J82" s="267">
        <v>27</v>
      </c>
      <c r="K82" s="268">
        <v>33</v>
      </c>
      <c r="L82" s="227"/>
      <c r="M82" s="203"/>
      <c r="N82" s="121"/>
      <c r="O82" s="121"/>
      <c r="P82" s="338" t="s">
        <v>30</v>
      </c>
      <c r="Q82" s="345"/>
      <c r="R82" s="232"/>
      <c r="S82" s="116"/>
      <c r="AB82" s="116"/>
    </row>
    <row r="83" spans="2:40" ht="14.1" customHeight="1" x14ac:dyDescent="0.15">
      <c r="B83" s="225"/>
      <c r="C83" s="315">
        <v>50</v>
      </c>
      <c r="D83" s="315"/>
      <c r="E83" s="353"/>
      <c r="F83" s="203"/>
      <c r="G83" s="203"/>
      <c r="H83" s="203"/>
      <c r="I83" s="225"/>
      <c r="J83" s="314">
        <v>51</v>
      </c>
      <c r="K83" s="315"/>
      <c r="L83" s="315"/>
      <c r="M83" s="228"/>
      <c r="N83" s="121"/>
      <c r="O83" s="331" t="s">
        <v>311</v>
      </c>
      <c r="P83" s="330"/>
      <c r="Q83" s="331" t="s">
        <v>328</v>
      </c>
      <c r="R83" s="330"/>
      <c r="S83" s="116"/>
      <c r="AB83" s="116"/>
    </row>
    <row r="84" spans="2:40" ht="14.1" customHeight="1" thickBot="1" x14ac:dyDescent="0.2">
      <c r="B84" s="225"/>
      <c r="C84" s="206"/>
      <c r="D84" s="206"/>
      <c r="E84" s="264">
        <v>31</v>
      </c>
      <c r="F84" s="265">
        <v>19</v>
      </c>
      <c r="G84" s="203"/>
      <c r="H84" s="203"/>
      <c r="I84" s="262">
        <v>20</v>
      </c>
      <c r="J84" s="263">
        <v>0</v>
      </c>
      <c r="K84" s="206"/>
      <c r="L84" s="206"/>
      <c r="M84" s="228"/>
      <c r="N84" s="121"/>
      <c r="O84" s="330"/>
      <c r="P84" s="330"/>
      <c r="Q84" s="330"/>
      <c r="R84" s="330"/>
      <c r="S84" s="116"/>
      <c r="AB84" s="116"/>
    </row>
    <row r="85" spans="2:40" ht="14.1" customHeight="1" x14ac:dyDescent="0.15">
      <c r="B85" s="225"/>
      <c r="C85" s="206"/>
      <c r="D85" s="225"/>
      <c r="E85" s="315">
        <v>48</v>
      </c>
      <c r="F85" s="332"/>
      <c r="G85" s="203"/>
      <c r="H85" s="225"/>
      <c r="I85" s="315">
        <v>49</v>
      </c>
      <c r="J85" s="332"/>
      <c r="K85" s="206"/>
      <c r="L85" s="206"/>
      <c r="M85" s="228"/>
      <c r="N85" s="121"/>
      <c r="O85" s="330"/>
      <c r="P85" s="330"/>
      <c r="Q85" s="330"/>
      <c r="R85" s="330"/>
      <c r="S85" s="116"/>
      <c r="AB85" s="116"/>
    </row>
    <row r="86" spans="2:40" ht="14.1" customHeight="1" x14ac:dyDescent="0.15">
      <c r="B86" s="226"/>
      <c r="C86" s="206"/>
      <c r="D86" s="226"/>
      <c r="E86" s="206"/>
      <c r="F86" s="204"/>
      <c r="G86" s="203"/>
      <c r="H86" s="226"/>
      <c r="I86" s="206"/>
      <c r="J86" s="204"/>
      <c r="K86" s="206"/>
      <c r="L86" s="206"/>
      <c r="M86" s="229"/>
      <c r="N86" s="121"/>
      <c r="O86" s="121"/>
      <c r="P86" s="121"/>
      <c r="Q86" s="121"/>
      <c r="R86" s="121"/>
      <c r="S86" s="121"/>
      <c r="T86" s="121"/>
      <c r="U86" s="121"/>
      <c r="V86" s="116"/>
      <c r="W86" s="116"/>
      <c r="X86" s="116"/>
      <c r="Y86" s="116"/>
      <c r="Z86" s="116"/>
      <c r="AA86" s="116"/>
      <c r="AB86" s="116"/>
    </row>
    <row r="87" spans="2:40" ht="14.1" customHeight="1" x14ac:dyDescent="0.15">
      <c r="B87" s="346" t="s">
        <v>287</v>
      </c>
      <c r="C87" s="346"/>
      <c r="D87" s="347" t="s">
        <v>288</v>
      </c>
      <c r="E87" s="346"/>
      <c r="F87" s="346" t="s">
        <v>289</v>
      </c>
      <c r="G87" s="346"/>
      <c r="H87" s="347" t="s">
        <v>290</v>
      </c>
      <c r="I87" s="346"/>
      <c r="J87" s="346" t="s">
        <v>291</v>
      </c>
      <c r="K87" s="346"/>
      <c r="L87" s="346" t="s">
        <v>253</v>
      </c>
      <c r="M87" s="346"/>
      <c r="N87" s="121"/>
      <c r="O87" s="121"/>
      <c r="P87" s="121"/>
      <c r="Q87" s="121"/>
      <c r="R87" s="121"/>
      <c r="S87" s="121"/>
      <c r="T87" s="121"/>
      <c r="U87" s="116"/>
      <c r="V87" s="116"/>
      <c r="W87" s="116"/>
      <c r="X87" s="116"/>
      <c r="Y87" s="116"/>
      <c r="Z87" s="116"/>
      <c r="AA87" s="116"/>
    </row>
    <row r="88" spans="2:40" ht="14.1" customHeight="1" x14ac:dyDescent="0.15">
      <c r="B88" s="346"/>
      <c r="C88" s="346"/>
      <c r="D88" s="346"/>
      <c r="E88" s="346"/>
      <c r="F88" s="346"/>
      <c r="G88" s="346"/>
      <c r="H88" s="346"/>
      <c r="I88" s="346"/>
      <c r="J88" s="346"/>
      <c r="K88" s="346"/>
      <c r="L88" s="346"/>
      <c r="M88" s="346"/>
      <c r="N88" s="121"/>
      <c r="O88" s="121"/>
      <c r="P88" s="121"/>
      <c r="Q88" s="121"/>
      <c r="R88" s="121"/>
      <c r="S88" s="121"/>
      <c r="T88" s="121"/>
      <c r="U88" s="116"/>
      <c r="V88" s="116"/>
      <c r="W88" s="116"/>
      <c r="X88" s="116"/>
      <c r="Y88" s="116"/>
      <c r="Z88" s="116"/>
      <c r="AA88" s="116"/>
    </row>
    <row r="89" spans="2:40" ht="14.1" customHeight="1" x14ac:dyDescent="0.15">
      <c r="B89" s="346"/>
      <c r="C89" s="346"/>
      <c r="D89" s="346"/>
      <c r="E89" s="346"/>
      <c r="F89" s="346"/>
      <c r="G89" s="346"/>
      <c r="H89" s="346"/>
      <c r="I89" s="346"/>
      <c r="J89" s="346"/>
      <c r="K89" s="346"/>
      <c r="L89" s="346"/>
      <c r="M89" s="346"/>
      <c r="N89" s="121"/>
      <c r="O89" s="121"/>
      <c r="P89" s="121"/>
      <c r="Q89" s="121"/>
      <c r="R89" s="121"/>
      <c r="S89" s="121"/>
      <c r="T89" s="121"/>
      <c r="U89" s="116"/>
      <c r="V89" s="116"/>
      <c r="W89" s="116"/>
      <c r="X89" s="116"/>
      <c r="Y89" s="116"/>
      <c r="Z89" s="116"/>
      <c r="AA89" s="116"/>
    </row>
    <row r="90" spans="2:40" ht="14.1" customHeight="1" x14ac:dyDescent="0.15">
      <c r="B90" s="121"/>
      <c r="C90" s="121"/>
      <c r="D90" s="121"/>
      <c r="E90" s="258"/>
      <c r="F90" s="354">
        <v>54</v>
      </c>
      <c r="G90" s="354"/>
      <c r="H90" s="354"/>
      <c r="I90" s="355"/>
      <c r="J90" s="121"/>
      <c r="K90" s="121"/>
      <c r="L90" s="121"/>
      <c r="M90" s="121"/>
      <c r="N90" s="121"/>
      <c r="O90" s="121"/>
      <c r="P90" s="121"/>
      <c r="Q90" s="121"/>
      <c r="R90" s="121"/>
      <c r="S90" s="116"/>
      <c r="T90" s="116"/>
      <c r="U90" s="116"/>
      <c r="V90" s="116"/>
      <c r="W90" s="116"/>
      <c r="X90" s="116"/>
      <c r="Y90" s="116"/>
      <c r="Z90" s="116"/>
      <c r="AA90" s="116"/>
      <c r="AB90" s="116"/>
    </row>
    <row r="91" spans="2:40" ht="14.1" customHeight="1" thickBot="1" x14ac:dyDescent="0.2">
      <c r="B91" s="121"/>
      <c r="C91" s="121"/>
      <c r="D91" s="121"/>
      <c r="E91" s="259"/>
      <c r="F91" s="335" t="s">
        <v>31</v>
      </c>
      <c r="G91" s="335"/>
      <c r="H91" s="319"/>
      <c r="I91" s="320"/>
      <c r="J91" s="121"/>
      <c r="K91" s="121"/>
      <c r="L91" s="121"/>
      <c r="M91" s="121"/>
      <c r="N91" s="121"/>
      <c r="O91" s="121"/>
      <c r="P91" s="121"/>
      <c r="Q91" s="121"/>
      <c r="R91" s="121"/>
      <c r="S91" s="116"/>
      <c r="T91" s="116"/>
      <c r="U91" s="116"/>
      <c r="V91" s="116"/>
      <c r="W91" s="116"/>
      <c r="X91" s="116"/>
      <c r="Y91" s="116"/>
      <c r="Z91" s="116"/>
      <c r="AA91" s="116"/>
      <c r="AB91" s="116"/>
    </row>
    <row r="92" spans="2:40" ht="14.1" customHeight="1" x14ac:dyDescent="0.15">
      <c r="F92" s="260"/>
      <c r="G92" s="261">
        <v>32</v>
      </c>
      <c r="H92" s="257">
        <v>24</v>
      </c>
      <c r="I92" s="256"/>
      <c r="J92" s="256"/>
      <c r="K92" s="256"/>
      <c r="L92" s="256"/>
      <c r="M92" s="256"/>
      <c r="P92" s="116"/>
      <c r="Q92" s="116"/>
      <c r="Z92" s="116"/>
      <c r="AA92" s="116"/>
      <c r="AB92" s="116"/>
      <c r="AC92" s="116"/>
      <c r="AD92" s="116"/>
      <c r="AE92" s="116"/>
      <c r="AF92" s="116"/>
      <c r="AG92" s="116"/>
      <c r="AH92" s="116"/>
      <c r="AI92" s="116"/>
      <c r="AJ92" s="116"/>
      <c r="AK92" s="116"/>
      <c r="AL92" s="116"/>
      <c r="AM92" s="116"/>
      <c r="AN92" s="116"/>
    </row>
    <row r="93" spans="2:40" ht="14.1" customHeight="1" x14ac:dyDescent="0.15">
      <c r="B93" s="81"/>
      <c r="C93" s="80"/>
      <c r="D93" s="80"/>
      <c r="E93" s="80"/>
      <c r="F93" s="80"/>
      <c r="G93" s="81"/>
      <c r="H93" s="81"/>
      <c r="I93" s="81"/>
      <c r="J93" s="81"/>
      <c r="K93" s="81"/>
      <c r="L93" s="81"/>
      <c r="M93" s="81"/>
      <c r="N93" s="81"/>
      <c r="O93" s="282" t="s">
        <v>347</v>
      </c>
      <c r="P93" s="283" t="s">
        <v>11</v>
      </c>
      <c r="Q93" s="81"/>
      <c r="R93" s="81"/>
      <c r="S93" s="81"/>
      <c r="T93" s="81"/>
      <c r="U93" s="81"/>
      <c r="V93" s="81"/>
      <c r="W93" s="81"/>
      <c r="X93" s="116"/>
      <c r="Y93" s="116"/>
    </row>
    <row r="94" spans="2:40" ht="14.1" customHeight="1" x14ac:dyDescent="0.15">
      <c r="B94" s="117" t="s">
        <v>372</v>
      </c>
      <c r="D94" s="81"/>
      <c r="E94" s="81"/>
      <c r="F94" s="80"/>
      <c r="G94" s="80"/>
      <c r="H94" s="80"/>
      <c r="I94" s="80"/>
      <c r="J94" s="81"/>
      <c r="K94" s="81"/>
      <c r="L94" s="81"/>
      <c r="M94" s="81"/>
      <c r="N94" s="81"/>
      <c r="O94" s="282" t="s">
        <v>348</v>
      </c>
      <c r="P94" s="283" t="s">
        <v>319</v>
      </c>
      <c r="Q94" s="81"/>
      <c r="R94" s="81"/>
      <c r="S94" s="81"/>
      <c r="T94" s="81"/>
      <c r="U94" s="81"/>
      <c r="V94" s="81"/>
      <c r="W94" s="81"/>
      <c r="X94" s="81"/>
      <c r="Y94" s="81"/>
      <c r="Z94" s="81"/>
      <c r="AA94" s="116"/>
      <c r="AB94" s="116"/>
    </row>
    <row r="95" spans="2:40" ht="14.1" customHeight="1" x14ac:dyDescent="0.15">
      <c r="D95" s="121"/>
      <c r="F95" s="121"/>
      <c r="G95" s="121"/>
      <c r="H95" s="121"/>
      <c r="I95" s="121"/>
      <c r="J95" s="121"/>
      <c r="K95" s="121"/>
      <c r="L95" s="121"/>
      <c r="M95" s="121"/>
      <c r="N95" s="121"/>
      <c r="O95" s="282" t="s">
        <v>349</v>
      </c>
      <c r="P95" s="284" t="s">
        <v>329</v>
      </c>
      <c r="Q95" s="121"/>
      <c r="R95" s="121"/>
      <c r="S95" s="121"/>
      <c r="T95" s="121"/>
      <c r="U95" s="121"/>
      <c r="V95" s="116"/>
      <c r="W95" s="116"/>
      <c r="X95" s="116"/>
      <c r="Y95" s="116"/>
      <c r="Z95" s="116"/>
      <c r="AA95" s="116"/>
      <c r="AB95" s="116"/>
    </row>
    <row r="96" spans="2:40" ht="14.1" customHeight="1" x14ac:dyDescent="0.15">
      <c r="B96" s="343"/>
      <c r="C96" s="343"/>
      <c r="D96" s="351" t="s">
        <v>263</v>
      </c>
      <c r="E96" s="351"/>
      <c r="F96" s="331" t="s">
        <v>272</v>
      </c>
      <c r="G96" s="331"/>
      <c r="H96" s="352" t="s">
        <v>251</v>
      </c>
      <c r="I96" s="340"/>
      <c r="J96" s="348" t="s">
        <v>8</v>
      </c>
      <c r="K96" s="348"/>
      <c r="L96" s="348" t="s">
        <v>9</v>
      </c>
      <c r="M96" s="348"/>
      <c r="O96" s="282" t="s">
        <v>350</v>
      </c>
      <c r="P96" s="40" t="s">
        <v>20</v>
      </c>
    </row>
    <row r="97" spans="2:16" ht="14.1" customHeight="1" x14ac:dyDescent="0.15">
      <c r="B97" s="343"/>
      <c r="C97" s="343"/>
      <c r="D97" s="351"/>
      <c r="E97" s="351"/>
      <c r="F97" s="331"/>
      <c r="G97" s="331"/>
      <c r="H97" s="340"/>
      <c r="I97" s="340"/>
      <c r="J97" s="348"/>
      <c r="K97" s="348"/>
      <c r="L97" s="348"/>
      <c r="M97" s="348"/>
      <c r="O97" s="282" t="s">
        <v>351</v>
      </c>
      <c r="P97" s="40" t="s">
        <v>5</v>
      </c>
    </row>
    <row r="98" spans="2:16" ht="14.1" customHeight="1" x14ac:dyDescent="0.15">
      <c r="B98" s="351" t="s">
        <v>262</v>
      </c>
      <c r="C98" s="351"/>
      <c r="D98" s="343"/>
      <c r="E98" s="343"/>
      <c r="F98" s="342" t="s">
        <v>374</v>
      </c>
      <c r="G98" s="342"/>
      <c r="H98" s="342" t="s">
        <v>385</v>
      </c>
      <c r="I98" s="342"/>
      <c r="J98" s="304" t="s">
        <v>383</v>
      </c>
      <c r="K98" s="304"/>
      <c r="L98" s="305">
        <v>1</v>
      </c>
      <c r="M98" s="305"/>
      <c r="O98" s="282" t="s">
        <v>352</v>
      </c>
      <c r="P98" s="293" t="s">
        <v>360</v>
      </c>
    </row>
    <row r="99" spans="2:16" ht="14.1" customHeight="1" x14ac:dyDescent="0.15">
      <c r="B99" s="351"/>
      <c r="C99" s="351"/>
      <c r="D99" s="343"/>
      <c r="E99" s="343"/>
      <c r="F99" s="342"/>
      <c r="G99" s="342"/>
      <c r="H99" s="342"/>
      <c r="I99" s="342"/>
      <c r="J99" s="304"/>
      <c r="K99" s="304"/>
      <c r="L99" s="305"/>
      <c r="M99" s="305"/>
      <c r="O99" s="282" t="s">
        <v>353</v>
      </c>
      <c r="P99" s="293" t="s">
        <v>19</v>
      </c>
    </row>
    <row r="100" spans="2:16" ht="14.1" customHeight="1" x14ac:dyDescent="0.15">
      <c r="B100" s="331" t="s">
        <v>377</v>
      </c>
      <c r="C100" s="331"/>
      <c r="D100" s="341" t="s">
        <v>371</v>
      </c>
      <c r="E100" s="341"/>
      <c r="F100" s="343"/>
      <c r="G100" s="343"/>
      <c r="H100" s="341" t="s">
        <v>371</v>
      </c>
      <c r="I100" s="341"/>
      <c r="J100" s="304" t="s">
        <v>381</v>
      </c>
      <c r="K100" s="304"/>
      <c r="L100" s="305">
        <v>3</v>
      </c>
      <c r="M100" s="305"/>
      <c r="O100" s="282" t="s">
        <v>354</v>
      </c>
      <c r="P100" s="40" t="s">
        <v>7</v>
      </c>
    </row>
    <row r="101" spans="2:16" ht="14.1" customHeight="1" x14ac:dyDescent="0.15">
      <c r="B101" s="331"/>
      <c r="C101" s="331"/>
      <c r="D101" s="341"/>
      <c r="E101" s="341"/>
      <c r="F101" s="343"/>
      <c r="G101" s="343"/>
      <c r="H101" s="341"/>
      <c r="I101" s="341"/>
      <c r="J101" s="304"/>
      <c r="K101" s="304"/>
      <c r="L101" s="305"/>
      <c r="M101" s="305"/>
      <c r="O101" s="282" t="s">
        <v>355</v>
      </c>
      <c r="P101" s="40" t="s">
        <v>21</v>
      </c>
    </row>
    <row r="102" spans="2:16" ht="14.1" customHeight="1" x14ac:dyDescent="0.15">
      <c r="B102" s="340" t="s">
        <v>250</v>
      </c>
      <c r="C102" s="340"/>
      <c r="D102" s="341" t="s">
        <v>384</v>
      </c>
      <c r="E102" s="341"/>
      <c r="F102" s="342" t="s">
        <v>374</v>
      </c>
      <c r="G102" s="342"/>
      <c r="H102" s="343"/>
      <c r="I102" s="343"/>
      <c r="J102" s="304" t="s">
        <v>382</v>
      </c>
      <c r="K102" s="304"/>
      <c r="L102" s="305">
        <v>2</v>
      </c>
      <c r="M102" s="305"/>
      <c r="O102" s="282" t="s">
        <v>356</v>
      </c>
      <c r="P102" s="40" t="s">
        <v>4</v>
      </c>
    </row>
    <row r="103" spans="2:16" ht="14.1" customHeight="1" x14ac:dyDescent="0.15">
      <c r="B103" s="340"/>
      <c r="C103" s="340"/>
      <c r="D103" s="341"/>
      <c r="E103" s="341"/>
      <c r="F103" s="342"/>
      <c r="G103" s="342"/>
      <c r="H103" s="343"/>
      <c r="I103" s="343"/>
      <c r="J103" s="304"/>
      <c r="K103" s="304"/>
      <c r="L103" s="305"/>
      <c r="M103" s="305"/>
      <c r="O103" s="282" t="s">
        <v>357</v>
      </c>
      <c r="P103" s="40" t="s">
        <v>14</v>
      </c>
    </row>
    <row r="104" spans="2:16" ht="14.1" customHeight="1" x14ac:dyDescent="0.15">
      <c r="B104" s="116"/>
      <c r="O104" s="282" t="s">
        <v>358</v>
      </c>
      <c r="P104" s="40" t="s">
        <v>13</v>
      </c>
    </row>
    <row r="105" spans="2:16" ht="14.1" customHeight="1" x14ac:dyDescent="0.15">
      <c r="B105" s="81" t="s">
        <v>373</v>
      </c>
      <c r="C105" s="80"/>
      <c r="D105" s="80"/>
      <c r="E105" s="80"/>
      <c r="O105" s="282" t="s">
        <v>361</v>
      </c>
      <c r="P105" s="293" t="s">
        <v>379</v>
      </c>
    </row>
    <row r="106" spans="2:16" ht="14.1" customHeight="1" thickBot="1" x14ac:dyDescent="0.2">
      <c r="B106" s="81"/>
      <c r="C106" s="275">
        <v>36</v>
      </c>
      <c r="D106" s="251">
        <v>39</v>
      </c>
      <c r="E106" s="80"/>
      <c r="F106" s="116"/>
      <c r="G106" s="116"/>
      <c r="H106" s="116"/>
      <c r="I106" s="116"/>
      <c r="J106" s="116"/>
      <c r="K106" s="116"/>
      <c r="L106" s="116"/>
      <c r="M106" s="116"/>
      <c r="N106" s="116"/>
      <c r="O106" s="282" t="s">
        <v>362</v>
      </c>
      <c r="P106" s="293" t="s">
        <v>380</v>
      </c>
    </row>
    <row r="107" spans="2:16" ht="14.1" customHeight="1" x14ac:dyDescent="0.15">
      <c r="B107" s="100"/>
      <c r="C107" s="336">
        <v>58</v>
      </c>
      <c r="D107" s="337"/>
      <c r="E107" s="232"/>
      <c r="O107" s="282" t="s">
        <v>363</v>
      </c>
      <c r="P107" s="293" t="s">
        <v>378</v>
      </c>
    </row>
    <row r="108" spans="2:16" ht="14.1" customHeight="1" x14ac:dyDescent="0.15">
      <c r="B108" s="100"/>
      <c r="C108" s="338"/>
      <c r="D108" s="339"/>
      <c r="E108" s="233"/>
    </row>
    <row r="109" spans="2:16" ht="14.1" customHeight="1" x14ac:dyDescent="0.15">
      <c r="B109" s="349" t="s">
        <v>318</v>
      </c>
      <c r="C109" s="349"/>
      <c r="D109" s="349" t="s">
        <v>332</v>
      </c>
      <c r="E109" s="349"/>
    </row>
    <row r="110" spans="2:16" ht="14.1" customHeight="1" x14ac:dyDescent="0.15">
      <c r="B110" s="349"/>
      <c r="C110" s="349"/>
      <c r="D110" s="349"/>
      <c r="E110" s="349"/>
    </row>
    <row r="111" spans="2:16" ht="14.1" customHeight="1" x14ac:dyDescent="0.15">
      <c r="B111" s="349"/>
      <c r="C111" s="349"/>
      <c r="D111" s="349"/>
      <c r="E111" s="349"/>
    </row>
  </sheetData>
  <mergeCells count="260">
    <mergeCell ref="J102:K103"/>
    <mergeCell ref="L102:M103"/>
    <mergeCell ref="B5:C6"/>
    <mergeCell ref="D5:E6"/>
    <mergeCell ref="F5:G6"/>
    <mergeCell ref="H5:I6"/>
    <mergeCell ref="J5:K6"/>
    <mergeCell ref="L5:M6"/>
    <mergeCell ref="N5:O6"/>
    <mergeCell ref="B9:C10"/>
    <mergeCell ref="F9:G10"/>
    <mergeCell ref="H9:I10"/>
    <mergeCell ref="L9:M10"/>
    <mergeCell ref="N9:O10"/>
    <mergeCell ref="B13:C14"/>
    <mergeCell ref="D13:E14"/>
    <mergeCell ref="H13:I14"/>
    <mergeCell ref="J13:K14"/>
    <mergeCell ref="L13:M14"/>
    <mergeCell ref="N13:O14"/>
    <mergeCell ref="B19:C20"/>
    <mergeCell ref="D19:E20"/>
    <mergeCell ref="F19:G20"/>
    <mergeCell ref="H19:I20"/>
    <mergeCell ref="P5:Q6"/>
    <mergeCell ref="B7:C8"/>
    <mergeCell ref="D7:E8"/>
    <mergeCell ref="J7:K8"/>
    <mergeCell ref="N7:O8"/>
    <mergeCell ref="P7:Q8"/>
    <mergeCell ref="L7:M8"/>
    <mergeCell ref="H7:I8"/>
    <mergeCell ref="F7:G8"/>
    <mergeCell ref="P9:Q10"/>
    <mergeCell ref="B11:C12"/>
    <mergeCell ref="F11:G12"/>
    <mergeCell ref="H11:I12"/>
    <mergeCell ref="J11:K12"/>
    <mergeCell ref="L11:M12"/>
    <mergeCell ref="N11:O12"/>
    <mergeCell ref="P11:Q12"/>
    <mergeCell ref="D9:E10"/>
    <mergeCell ref="D11:E12"/>
    <mergeCell ref="J9:K10"/>
    <mergeCell ref="P13:Q14"/>
    <mergeCell ref="B15:C16"/>
    <mergeCell ref="F15:G16"/>
    <mergeCell ref="H15:I16"/>
    <mergeCell ref="J15:K16"/>
    <mergeCell ref="L15:M16"/>
    <mergeCell ref="N15:O16"/>
    <mergeCell ref="P15:Q16"/>
    <mergeCell ref="F13:G14"/>
    <mergeCell ref="D15:E16"/>
    <mergeCell ref="J19:K20"/>
    <mergeCell ref="L19:M20"/>
    <mergeCell ref="N19:O20"/>
    <mergeCell ref="P19:Q20"/>
    <mergeCell ref="B21:C22"/>
    <mergeCell ref="D21:E22"/>
    <mergeCell ref="J21:K22"/>
    <mergeCell ref="L21:M22"/>
    <mergeCell ref="N21:O22"/>
    <mergeCell ref="P21:Q22"/>
    <mergeCell ref="H21:I22"/>
    <mergeCell ref="F21:G22"/>
    <mergeCell ref="B23:C24"/>
    <mergeCell ref="F23:G24"/>
    <mergeCell ref="H23:I24"/>
    <mergeCell ref="J23:K24"/>
    <mergeCell ref="L23:M24"/>
    <mergeCell ref="N23:O24"/>
    <mergeCell ref="P23:Q24"/>
    <mergeCell ref="B25:C26"/>
    <mergeCell ref="F25:G26"/>
    <mergeCell ref="H25:I26"/>
    <mergeCell ref="J25:K26"/>
    <mergeCell ref="L25:M26"/>
    <mergeCell ref="N25:O26"/>
    <mergeCell ref="P25:Q26"/>
    <mergeCell ref="D25:E26"/>
    <mergeCell ref="D23:E24"/>
    <mergeCell ref="B27:C28"/>
    <mergeCell ref="D27:E28"/>
    <mergeCell ref="F27:G28"/>
    <mergeCell ref="H27:I28"/>
    <mergeCell ref="J27:K28"/>
    <mergeCell ref="L27:M28"/>
    <mergeCell ref="N27:O28"/>
    <mergeCell ref="P27:Q28"/>
    <mergeCell ref="B29:C30"/>
    <mergeCell ref="D29:E30"/>
    <mergeCell ref="F29:G30"/>
    <mergeCell ref="H29:I30"/>
    <mergeCell ref="J29:K30"/>
    <mergeCell ref="L29:M30"/>
    <mergeCell ref="N29:O30"/>
    <mergeCell ref="P29:Q30"/>
    <mergeCell ref="N33:O34"/>
    <mergeCell ref="P33:Q34"/>
    <mergeCell ref="B35:C36"/>
    <mergeCell ref="D35:E36"/>
    <mergeCell ref="F35:G36"/>
    <mergeCell ref="H35:I36"/>
    <mergeCell ref="J35:K36"/>
    <mergeCell ref="L35:M36"/>
    <mergeCell ref="N35:O36"/>
    <mergeCell ref="P35:Q36"/>
    <mergeCell ref="L37:M38"/>
    <mergeCell ref="H37:I38"/>
    <mergeCell ref="F39:G40"/>
    <mergeCell ref="B33:C34"/>
    <mergeCell ref="D33:E34"/>
    <mergeCell ref="F33:G34"/>
    <mergeCell ref="H33:I34"/>
    <mergeCell ref="J33:K34"/>
    <mergeCell ref="L33:M34"/>
    <mergeCell ref="F74:I74"/>
    <mergeCell ref="F75:I75"/>
    <mergeCell ref="O83:P85"/>
    <mergeCell ref="G81:H81"/>
    <mergeCell ref="B47:C48"/>
    <mergeCell ref="D47:E48"/>
    <mergeCell ref="F47:G48"/>
    <mergeCell ref="H47:I48"/>
    <mergeCell ref="J47:K48"/>
    <mergeCell ref="L47:M48"/>
    <mergeCell ref="N47:O48"/>
    <mergeCell ref="P47:Q48"/>
    <mergeCell ref="N55:O56"/>
    <mergeCell ref="P55:Q56"/>
    <mergeCell ref="B49:C50"/>
    <mergeCell ref="D49:E50"/>
    <mergeCell ref="F49:G50"/>
    <mergeCell ref="N49:O50"/>
    <mergeCell ref="P49:Q50"/>
    <mergeCell ref="B51:C52"/>
    <mergeCell ref="F51:G52"/>
    <mergeCell ref="H51:I52"/>
    <mergeCell ref="J51:K52"/>
    <mergeCell ref="C67:E67"/>
    <mergeCell ref="B109:C111"/>
    <mergeCell ref="D109:E111"/>
    <mergeCell ref="B71:C73"/>
    <mergeCell ref="D71:E73"/>
    <mergeCell ref="F71:G73"/>
    <mergeCell ref="H71:I73"/>
    <mergeCell ref="J71:K73"/>
    <mergeCell ref="L71:M73"/>
    <mergeCell ref="B96:C97"/>
    <mergeCell ref="D96:E97"/>
    <mergeCell ref="F96:G97"/>
    <mergeCell ref="H96:I97"/>
    <mergeCell ref="B98:C99"/>
    <mergeCell ref="D98:E99"/>
    <mergeCell ref="F98:G99"/>
    <mergeCell ref="H98:I99"/>
    <mergeCell ref="B100:C101"/>
    <mergeCell ref="D100:E101"/>
    <mergeCell ref="F100:G101"/>
    <mergeCell ref="H100:I101"/>
    <mergeCell ref="C83:E83"/>
    <mergeCell ref="J83:L83"/>
    <mergeCell ref="E85:F85"/>
    <mergeCell ref="F90:I90"/>
    <mergeCell ref="F91:I91"/>
    <mergeCell ref="C107:D107"/>
    <mergeCell ref="C108:D108"/>
    <mergeCell ref="B102:C103"/>
    <mergeCell ref="D102:E103"/>
    <mergeCell ref="F102:G103"/>
    <mergeCell ref="H102:I103"/>
    <mergeCell ref="P81:Q81"/>
    <mergeCell ref="G82:H82"/>
    <mergeCell ref="P82:Q82"/>
    <mergeCell ref="Q83:R85"/>
    <mergeCell ref="B87:C89"/>
    <mergeCell ref="D87:E89"/>
    <mergeCell ref="F87:G89"/>
    <mergeCell ref="H87:I89"/>
    <mergeCell ref="J87:K89"/>
    <mergeCell ref="L87:M89"/>
    <mergeCell ref="I85:J85"/>
    <mergeCell ref="J96:K97"/>
    <mergeCell ref="L96:M97"/>
    <mergeCell ref="J98:K99"/>
    <mergeCell ref="L98:M99"/>
    <mergeCell ref="J100:K101"/>
    <mergeCell ref="L100:M101"/>
    <mergeCell ref="J67:L67"/>
    <mergeCell ref="B53:C54"/>
    <mergeCell ref="F53:G54"/>
    <mergeCell ref="H53:I54"/>
    <mergeCell ref="L53:M54"/>
    <mergeCell ref="N53:O54"/>
    <mergeCell ref="P53:Q54"/>
    <mergeCell ref="B55:C56"/>
    <mergeCell ref="F55:G56"/>
    <mergeCell ref="J55:K56"/>
    <mergeCell ref="L55:M56"/>
    <mergeCell ref="B57:C58"/>
    <mergeCell ref="H57:I58"/>
    <mergeCell ref="J57:K58"/>
    <mergeCell ref="L57:M58"/>
    <mergeCell ref="N57:O58"/>
    <mergeCell ref="P57:Q58"/>
    <mergeCell ref="O67:P69"/>
    <mergeCell ref="Q67:R69"/>
    <mergeCell ref="E69:F69"/>
    <mergeCell ref="I69:J69"/>
    <mergeCell ref="F57:G58"/>
    <mergeCell ref="D57:E58"/>
    <mergeCell ref="E2:J2"/>
    <mergeCell ref="A3:D3"/>
    <mergeCell ref="G65:H65"/>
    <mergeCell ref="P65:Q65"/>
    <mergeCell ref="G66:H66"/>
    <mergeCell ref="P66:Q66"/>
    <mergeCell ref="N51:O52"/>
    <mergeCell ref="P51:Q52"/>
    <mergeCell ref="B41:C42"/>
    <mergeCell ref="D41:E42"/>
    <mergeCell ref="F41:G42"/>
    <mergeCell ref="H41:I42"/>
    <mergeCell ref="J41:K42"/>
    <mergeCell ref="L41:M42"/>
    <mergeCell ref="N41:O42"/>
    <mergeCell ref="P41:Q42"/>
    <mergeCell ref="B43:C44"/>
    <mergeCell ref="D43:E44"/>
    <mergeCell ref="J43:K44"/>
    <mergeCell ref="L43:M44"/>
    <mergeCell ref="D53:E54"/>
    <mergeCell ref="D51:E52"/>
    <mergeCell ref="P39:Q40"/>
    <mergeCell ref="L39:M40"/>
    <mergeCell ref="A1:S1"/>
    <mergeCell ref="H55:I56"/>
    <mergeCell ref="J53:K54"/>
    <mergeCell ref="L51:M52"/>
    <mergeCell ref="L49:M50"/>
    <mergeCell ref="J49:K50"/>
    <mergeCell ref="H49:I50"/>
    <mergeCell ref="N43:O44"/>
    <mergeCell ref="P43:Q44"/>
    <mergeCell ref="H43:I44"/>
    <mergeCell ref="F43:G44"/>
    <mergeCell ref="B37:C38"/>
    <mergeCell ref="D37:E38"/>
    <mergeCell ref="F37:G38"/>
    <mergeCell ref="J37:K38"/>
    <mergeCell ref="N37:O38"/>
    <mergeCell ref="P37:Q38"/>
    <mergeCell ref="B39:C40"/>
    <mergeCell ref="D39:E40"/>
    <mergeCell ref="H39:I40"/>
    <mergeCell ref="J39:K40"/>
    <mergeCell ref="N39:O40"/>
    <mergeCell ref="D55:E56"/>
    <mergeCell ref="A2:D2"/>
  </mergeCells>
  <phoneticPr fontId="18"/>
  <pageMargins left="0.15748031496062992" right="0.35433070866141736" top="0.39370078740157483" bottom="0.39370078740157483" header="0.51181102362204722" footer="0.51181102362204722"/>
  <pageSetup paperSize="9" scale="83" orientation="portrait" r:id="rId1"/>
  <headerFooter alignWithMargins="0"/>
  <rowBreaks count="1" manualBreakCount="1">
    <brk id="59" max="18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K43"/>
  <sheetViews>
    <sheetView view="pageBreakPreview" zoomScaleNormal="70" zoomScaleSheetLayoutView="100" workbookViewId="0">
      <selection activeCell="O14" sqref="O14"/>
    </sheetView>
  </sheetViews>
  <sheetFormatPr defaultColWidth="9" defaultRowHeight="14.25" x14ac:dyDescent="0.15"/>
  <sheetData>
    <row r="1" spans="1:11" ht="17.25" x14ac:dyDescent="0.15">
      <c r="A1" s="1" t="s">
        <v>46</v>
      </c>
      <c r="B1" s="1"/>
      <c r="C1" s="1"/>
      <c r="D1" s="1"/>
      <c r="E1" s="1"/>
      <c r="F1" s="1"/>
      <c r="G1" s="2"/>
      <c r="H1" s="2"/>
      <c r="I1" s="2"/>
      <c r="J1" s="2"/>
      <c r="K1" s="2"/>
    </row>
    <row r="2" spans="1:11" ht="17.25" x14ac:dyDescent="0.15">
      <c r="A2" s="1"/>
      <c r="B2" s="3" t="s">
        <v>101</v>
      </c>
      <c r="C2" s="1"/>
      <c r="D2" s="1"/>
      <c r="E2" s="1"/>
      <c r="F2" s="1"/>
      <c r="G2" s="2"/>
      <c r="H2" s="4"/>
      <c r="I2" s="26"/>
      <c r="J2" s="2"/>
      <c r="K2" s="2"/>
    </row>
    <row r="3" spans="1:11" ht="17.25" x14ac:dyDescent="0.15">
      <c r="A3" s="1"/>
      <c r="B3" s="1" t="s">
        <v>102</v>
      </c>
      <c r="C3" s="1"/>
      <c r="D3" s="1"/>
      <c r="E3" s="1"/>
      <c r="F3" s="1"/>
      <c r="G3" s="2"/>
      <c r="H3" s="2"/>
      <c r="I3" s="2"/>
      <c r="J3" s="4"/>
      <c r="K3" s="4"/>
    </row>
    <row r="4" spans="1:11" ht="17.25" x14ac:dyDescent="0.15">
      <c r="A4" s="1"/>
      <c r="B4" s="137" t="s">
        <v>165</v>
      </c>
      <c r="C4" s="5"/>
      <c r="D4" s="5"/>
      <c r="F4" s="5"/>
      <c r="G4" s="5"/>
      <c r="H4" s="6"/>
    </row>
    <row r="5" spans="1:11" ht="17.25" x14ac:dyDescent="0.15">
      <c r="A5" s="1"/>
      <c r="B5" s="5" t="s">
        <v>84</v>
      </c>
      <c r="C5" s="5"/>
      <c r="D5" s="5"/>
      <c r="E5" s="7">
        <v>0.35416666666666702</v>
      </c>
      <c r="F5" s="5"/>
      <c r="G5" s="5" t="s">
        <v>92</v>
      </c>
      <c r="H5" s="6"/>
    </row>
    <row r="6" spans="1:11" ht="17.25" x14ac:dyDescent="0.15">
      <c r="A6" s="1"/>
      <c r="B6" s="5" t="s">
        <v>69</v>
      </c>
      <c r="C6" s="5"/>
      <c r="D6" s="5"/>
      <c r="E6" s="8" t="s">
        <v>274</v>
      </c>
      <c r="F6" s="5"/>
      <c r="G6" s="5"/>
      <c r="H6" s="6"/>
    </row>
    <row r="7" spans="1:11" ht="17.25" x14ac:dyDescent="0.15">
      <c r="A7" s="1"/>
      <c r="B7" s="5" t="s">
        <v>54</v>
      </c>
      <c r="C7" s="5"/>
      <c r="D7" s="5"/>
      <c r="E7" s="5" t="s">
        <v>370</v>
      </c>
      <c r="F7" s="5"/>
      <c r="G7" s="5"/>
      <c r="H7" s="6"/>
    </row>
    <row r="8" spans="1:11" x14ac:dyDescent="0.15">
      <c r="A8" s="9" t="s">
        <v>56</v>
      </c>
      <c r="B8" s="10"/>
      <c r="C8" s="404" t="s">
        <v>57</v>
      </c>
      <c r="D8" s="405"/>
      <c r="E8" s="405"/>
      <c r="F8" s="406" t="s">
        <v>58</v>
      </c>
      <c r="G8" s="407"/>
      <c r="H8" s="408"/>
      <c r="I8" s="405" t="s">
        <v>95</v>
      </c>
      <c r="J8" s="405"/>
      <c r="K8" s="405"/>
    </row>
    <row r="9" spans="1:11" x14ac:dyDescent="0.15">
      <c r="A9" s="289"/>
      <c r="B9" s="12">
        <v>1</v>
      </c>
      <c r="C9" s="409">
        <v>55</v>
      </c>
      <c r="D9" s="409"/>
      <c r="E9" s="410"/>
      <c r="F9" s="415"/>
      <c r="G9" s="415"/>
      <c r="H9" s="416"/>
      <c r="I9" s="415"/>
      <c r="J9" s="415"/>
      <c r="K9" s="416"/>
    </row>
    <row r="10" spans="1:11" x14ac:dyDescent="0.15">
      <c r="A10" s="289"/>
      <c r="B10" s="12"/>
      <c r="C10" s="63" t="s">
        <v>6</v>
      </c>
      <c r="D10" s="61" t="s">
        <v>59</v>
      </c>
      <c r="E10" s="69" t="s">
        <v>273</v>
      </c>
      <c r="F10" s="14"/>
      <c r="G10" s="14" t="s">
        <v>59</v>
      </c>
      <c r="H10" s="16"/>
      <c r="I10" s="14"/>
      <c r="J10" s="14" t="s">
        <v>59</v>
      </c>
      <c r="K10" s="16"/>
    </row>
    <row r="11" spans="1:11" x14ac:dyDescent="0.15">
      <c r="A11" s="290">
        <v>0.40625</v>
      </c>
      <c r="B11" s="138" t="s">
        <v>103</v>
      </c>
      <c r="C11" s="501" t="s">
        <v>369</v>
      </c>
      <c r="D11" s="501"/>
      <c r="E11" s="502"/>
      <c r="F11" s="419"/>
      <c r="G11" s="419"/>
      <c r="H11" s="420"/>
      <c r="I11" s="419"/>
      <c r="J11" s="419"/>
      <c r="K11" s="420"/>
    </row>
    <row r="12" spans="1:11" x14ac:dyDescent="0.15">
      <c r="A12" s="289"/>
      <c r="B12" s="12" t="s">
        <v>61</v>
      </c>
      <c r="C12" s="291" t="s">
        <v>73</v>
      </c>
      <c r="D12" s="287" t="s">
        <v>62</v>
      </c>
      <c r="E12" s="292" t="s">
        <v>73</v>
      </c>
      <c r="F12" s="14"/>
      <c r="G12" s="14" t="s">
        <v>62</v>
      </c>
      <c r="H12" s="16"/>
      <c r="I12" s="14"/>
      <c r="J12" s="14" t="s">
        <v>62</v>
      </c>
      <c r="K12" s="16"/>
    </row>
    <row r="13" spans="1:11" ht="15" thickBot="1" x14ac:dyDescent="0.2">
      <c r="A13" s="11"/>
      <c r="B13" s="19" t="s">
        <v>63</v>
      </c>
      <c r="C13" s="65">
        <v>20</v>
      </c>
      <c r="D13" s="294" t="s">
        <v>375</v>
      </c>
      <c r="E13" s="67">
        <v>0</v>
      </c>
      <c r="F13" s="20"/>
      <c r="G13" s="20" t="s">
        <v>64</v>
      </c>
      <c r="H13" s="21"/>
      <c r="I13" s="20"/>
      <c r="J13" s="20" t="s">
        <v>64</v>
      </c>
      <c r="K13" s="21"/>
    </row>
    <row r="14" spans="1:11" x14ac:dyDescent="0.15">
      <c r="A14" s="22"/>
      <c r="B14" s="12">
        <v>2</v>
      </c>
      <c r="C14" s="469">
        <v>58</v>
      </c>
      <c r="D14" s="469"/>
      <c r="E14" s="470"/>
      <c r="F14" s="415"/>
      <c r="G14" s="415"/>
      <c r="H14" s="416"/>
      <c r="I14" s="415"/>
      <c r="J14" s="415"/>
      <c r="K14" s="416"/>
    </row>
    <row r="15" spans="1:11" x14ac:dyDescent="0.15">
      <c r="A15" s="11"/>
      <c r="B15" s="12"/>
      <c r="C15" s="63" t="s">
        <v>343</v>
      </c>
      <c r="D15" s="61" t="s">
        <v>59</v>
      </c>
      <c r="E15" s="69" t="s">
        <v>344</v>
      </c>
      <c r="F15" s="14"/>
      <c r="G15" s="14" t="s">
        <v>59</v>
      </c>
      <c r="H15" s="16"/>
      <c r="I15" s="14"/>
      <c r="J15" s="14" t="s">
        <v>59</v>
      </c>
      <c r="K15" s="16"/>
    </row>
    <row r="16" spans="1:11" x14ac:dyDescent="0.15">
      <c r="A16" s="23">
        <v>0.45138888888888901</v>
      </c>
      <c r="B16" s="138" t="s">
        <v>103</v>
      </c>
      <c r="C16" s="442" t="s">
        <v>263</v>
      </c>
      <c r="D16" s="442"/>
      <c r="E16" s="443"/>
      <c r="F16" s="419"/>
      <c r="G16" s="419"/>
      <c r="H16" s="420"/>
      <c r="I16" s="419"/>
      <c r="J16" s="419"/>
      <c r="K16" s="420"/>
    </row>
    <row r="17" spans="1:11" x14ac:dyDescent="0.15">
      <c r="A17" s="11"/>
      <c r="B17" s="12" t="s">
        <v>61</v>
      </c>
      <c r="C17" s="291" t="s">
        <v>73</v>
      </c>
      <c r="D17" s="287" t="s">
        <v>62</v>
      </c>
      <c r="E17" s="292" t="s">
        <v>73</v>
      </c>
      <c r="F17" s="14"/>
      <c r="G17" s="14" t="s">
        <v>62</v>
      </c>
      <c r="H17" s="16"/>
      <c r="I17" s="14"/>
      <c r="J17" s="14" t="s">
        <v>62</v>
      </c>
      <c r="K17" s="16"/>
    </row>
    <row r="18" spans="1:11" x14ac:dyDescent="0.15">
      <c r="A18" s="24"/>
      <c r="B18" s="12" t="s">
        <v>63</v>
      </c>
      <c r="C18" s="65">
        <v>36</v>
      </c>
      <c r="D18" s="65" t="s">
        <v>64</v>
      </c>
      <c r="E18" s="67">
        <v>39</v>
      </c>
      <c r="F18" s="20"/>
      <c r="G18" s="20" t="s">
        <v>64</v>
      </c>
      <c r="H18" s="21"/>
      <c r="I18" s="20"/>
      <c r="J18" s="20" t="s">
        <v>64</v>
      </c>
      <c r="K18" s="21"/>
    </row>
    <row r="19" spans="1:11" x14ac:dyDescent="0.15">
      <c r="A19" s="11"/>
      <c r="B19" s="25">
        <v>3</v>
      </c>
      <c r="C19" s="469">
        <v>56</v>
      </c>
      <c r="D19" s="469"/>
      <c r="E19" s="470"/>
      <c r="F19" s="415"/>
      <c r="G19" s="415"/>
      <c r="H19" s="416"/>
      <c r="I19" s="415"/>
      <c r="J19" s="415"/>
      <c r="K19" s="416"/>
    </row>
    <row r="20" spans="1:11" x14ac:dyDescent="0.15">
      <c r="A20" s="11"/>
      <c r="B20" s="12"/>
      <c r="C20" s="63" t="s">
        <v>273</v>
      </c>
      <c r="D20" s="61" t="s">
        <v>59</v>
      </c>
      <c r="E20" s="69" t="s">
        <v>18</v>
      </c>
      <c r="F20" s="14"/>
      <c r="G20" s="14" t="s">
        <v>59</v>
      </c>
      <c r="H20" s="16"/>
      <c r="I20" s="14"/>
      <c r="J20" s="14" t="s">
        <v>59</v>
      </c>
      <c r="K20" s="16"/>
    </row>
    <row r="21" spans="1:11" x14ac:dyDescent="0.15">
      <c r="A21" s="23">
        <v>0.49652777777777801</v>
      </c>
      <c r="B21" s="138" t="s">
        <v>103</v>
      </c>
      <c r="C21" s="442" t="s">
        <v>332</v>
      </c>
      <c r="D21" s="442"/>
      <c r="E21" s="443"/>
      <c r="F21" s="419"/>
      <c r="G21" s="419"/>
      <c r="H21" s="420"/>
      <c r="I21" s="419"/>
      <c r="J21" s="419"/>
      <c r="K21" s="420"/>
    </row>
    <row r="22" spans="1:11" x14ac:dyDescent="0.15">
      <c r="A22" s="11"/>
      <c r="B22" s="12" t="s">
        <v>61</v>
      </c>
      <c r="C22" s="291" t="s">
        <v>73</v>
      </c>
      <c r="D22" s="287" t="s">
        <v>62</v>
      </c>
      <c r="E22" s="292" t="s">
        <v>73</v>
      </c>
      <c r="F22" s="14"/>
      <c r="G22" s="14" t="s">
        <v>62</v>
      </c>
      <c r="H22" s="16"/>
      <c r="I22" s="14"/>
      <c r="J22" s="14" t="s">
        <v>62</v>
      </c>
      <c r="K22" s="16"/>
    </row>
    <row r="23" spans="1:11" ht="15" thickBot="1" x14ac:dyDescent="0.2">
      <c r="A23" s="11"/>
      <c r="B23" s="19" t="s">
        <v>63</v>
      </c>
      <c r="C23" s="65">
        <v>0</v>
      </c>
      <c r="D23" s="294" t="s">
        <v>376</v>
      </c>
      <c r="E23" s="67">
        <v>20</v>
      </c>
      <c r="F23" s="20"/>
      <c r="G23" s="20" t="s">
        <v>64</v>
      </c>
      <c r="H23" s="21"/>
      <c r="I23" s="20"/>
      <c r="J23" s="20" t="s">
        <v>64</v>
      </c>
      <c r="K23" s="21"/>
    </row>
    <row r="24" spans="1:11" x14ac:dyDescent="0.15">
      <c r="A24" s="22"/>
      <c r="B24" s="12">
        <v>4</v>
      </c>
      <c r="C24" s="473">
        <v>55</v>
      </c>
      <c r="D24" s="473"/>
      <c r="E24" s="503"/>
      <c r="F24" s="415"/>
      <c r="G24" s="415"/>
      <c r="H24" s="416"/>
      <c r="I24" s="415"/>
      <c r="J24" s="415"/>
      <c r="K24" s="416"/>
    </row>
    <row r="25" spans="1:11" x14ac:dyDescent="0.15">
      <c r="A25" s="11"/>
      <c r="B25" s="12"/>
      <c r="C25" s="61" t="s">
        <v>345</v>
      </c>
      <c r="D25" s="61" t="s">
        <v>59</v>
      </c>
      <c r="E25" s="288" t="s">
        <v>346</v>
      </c>
      <c r="F25" s="14"/>
      <c r="G25" s="14" t="s">
        <v>59</v>
      </c>
      <c r="H25" s="16"/>
      <c r="I25" s="14"/>
      <c r="J25" s="14" t="s">
        <v>59</v>
      </c>
      <c r="K25" s="16"/>
    </row>
    <row r="26" spans="1:11" x14ac:dyDescent="0.15">
      <c r="A26" s="23">
        <v>0.54166666666666696</v>
      </c>
      <c r="B26" s="138" t="s">
        <v>103</v>
      </c>
      <c r="C26" s="442" t="s">
        <v>273</v>
      </c>
      <c r="D26" s="442"/>
      <c r="E26" s="443"/>
      <c r="F26" s="419"/>
      <c r="G26" s="419"/>
      <c r="H26" s="420"/>
      <c r="I26" s="419"/>
      <c r="J26" s="419"/>
      <c r="K26" s="420"/>
    </row>
    <row r="27" spans="1:11" x14ac:dyDescent="0.15">
      <c r="A27" s="11"/>
      <c r="B27" s="12" t="s">
        <v>61</v>
      </c>
      <c r="C27" s="291" t="s">
        <v>73</v>
      </c>
      <c r="D27" s="287" t="s">
        <v>62</v>
      </c>
      <c r="E27" s="292" t="s">
        <v>73</v>
      </c>
      <c r="F27" s="14"/>
      <c r="G27" s="14" t="s">
        <v>62</v>
      </c>
      <c r="H27" s="16"/>
      <c r="I27" s="14"/>
      <c r="J27" s="14" t="s">
        <v>62</v>
      </c>
      <c r="K27" s="16"/>
    </row>
    <row r="28" spans="1:11" x14ac:dyDescent="0.15">
      <c r="A28" s="24"/>
      <c r="B28" s="19" t="s">
        <v>63</v>
      </c>
      <c r="C28" s="65">
        <v>33</v>
      </c>
      <c r="D28" s="65" t="s">
        <v>64</v>
      </c>
      <c r="E28" s="67">
        <v>48</v>
      </c>
      <c r="F28" s="20"/>
      <c r="G28" s="20" t="s">
        <v>64</v>
      </c>
      <c r="H28" s="21"/>
      <c r="I28" s="20"/>
      <c r="J28" s="20" t="s">
        <v>64</v>
      </c>
      <c r="K28" s="21"/>
    </row>
    <row r="29" spans="1:11" x14ac:dyDescent="0.15">
      <c r="A29" s="11"/>
      <c r="B29" s="12">
        <v>5</v>
      </c>
      <c r="C29" s="469">
        <v>57</v>
      </c>
      <c r="D29" s="469"/>
      <c r="E29" s="470"/>
      <c r="F29" s="415"/>
      <c r="G29" s="415"/>
      <c r="H29" s="416"/>
      <c r="I29" s="415"/>
      <c r="J29" s="415"/>
      <c r="K29" s="416"/>
    </row>
    <row r="30" spans="1:11" x14ac:dyDescent="0.15">
      <c r="A30" s="11"/>
      <c r="B30" s="12"/>
      <c r="C30" s="63" t="s">
        <v>18</v>
      </c>
      <c r="D30" s="61" t="s">
        <v>59</v>
      </c>
      <c r="E30" s="69" t="s">
        <v>263</v>
      </c>
      <c r="F30" s="14"/>
      <c r="G30" s="14" t="s">
        <v>59</v>
      </c>
      <c r="H30" s="16"/>
      <c r="I30" s="14"/>
      <c r="J30" s="14" t="s">
        <v>59</v>
      </c>
      <c r="K30" s="16"/>
    </row>
    <row r="31" spans="1:11" x14ac:dyDescent="0.15">
      <c r="A31" s="23">
        <v>0.58680555555555602</v>
      </c>
      <c r="B31" s="138" t="s">
        <v>103</v>
      </c>
      <c r="C31" s="444" t="s">
        <v>315</v>
      </c>
      <c r="D31" s="444"/>
      <c r="E31" s="445"/>
      <c r="F31" s="419"/>
      <c r="G31" s="419"/>
      <c r="H31" s="420"/>
      <c r="I31" s="419"/>
      <c r="J31" s="419"/>
      <c r="K31" s="420"/>
    </row>
    <row r="32" spans="1:11" x14ac:dyDescent="0.15">
      <c r="A32" s="11"/>
      <c r="B32" s="12" t="s">
        <v>61</v>
      </c>
      <c r="C32" s="291" t="s">
        <v>73</v>
      </c>
      <c r="D32" s="287" t="s">
        <v>62</v>
      </c>
      <c r="E32" s="292" t="s">
        <v>73</v>
      </c>
      <c r="F32" s="14"/>
      <c r="G32" s="14" t="s">
        <v>62</v>
      </c>
      <c r="H32" s="16"/>
      <c r="I32" s="14"/>
      <c r="J32" s="14" t="s">
        <v>62</v>
      </c>
      <c r="K32" s="16"/>
    </row>
    <row r="33" spans="1:11" x14ac:dyDescent="0.15">
      <c r="A33" s="24"/>
      <c r="B33" s="19" t="s">
        <v>63</v>
      </c>
      <c r="C33" s="65">
        <v>20</v>
      </c>
      <c r="D33" s="65" t="s">
        <v>64</v>
      </c>
      <c r="E33" s="67">
        <v>38</v>
      </c>
      <c r="F33" s="20"/>
      <c r="G33" s="20" t="s">
        <v>64</v>
      </c>
      <c r="H33" s="21"/>
      <c r="I33" s="20"/>
      <c r="J33" s="20" t="s">
        <v>64</v>
      </c>
      <c r="K33" s="21"/>
    </row>
    <row r="34" spans="1:11" x14ac:dyDescent="0.15">
      <c r="A34" s="11"/>
      <c r="B34" s="12">
        <v>6</v>
      </c>
      <c r="C34" s="473"/>
      <c r="D34" s="473"/>
      <c r="E34" s="503"/>
      <c r="F34" s="415"/>
      <c r="G34" s="415"/>
      <c r="H34" s="416"/>
      <c r="I34" s="415"/>
      <c r="J34" s="415"/>
      <c r="K34" s="416"/>
    </row>
    <row r="35" spans="1:11" x14ac:dyDescent="0.15">
      <c r="A35" s="11"/>
      <c r="B35" s="12"/>
      <c r="C35" s="61"/>
      <c r="D35" s="61" t="s">
        <v>59</v>
      </c>
      <c r="E35" s="288"/>
      <c r="F35" s="14"/>
      <c r="G35" s="14" t="s">
        <v>59</v>
      </c>
      <c r="H35" s="16"/>
      <c r="I35" s="14"/>
      <c r="J35" s="14" t="s">
        <v>59</v>
      </c>
      <c r="K35" s="16"/>
    </row>
    <row r="36" spans="1:11" x14ac:dyDescent="0.15">
      <c r="A36" s="23">
        <v>0.63194444444444398</v>
      </c>
      <c r="B36" s="138" t="s">
        <v>103</v>
      </c>
      <c r="C36" s="504"/>
      <c r="D36" s="504"/>
      <c r="E36" s="505"/>
      <c r="F36" s="419"/>
      <c r="G36" s="419"/>
      <c r="H36" s="420"/>
      <c r="I36" s="419"/>
      <c r="J36" s="419"/>
      <c r="K36" s="420"/>
    </row>
    <row r="37" spans="1:11" x14ac:dyDescent="0.15">
      <c r="A37" s="11"/>
      <c r="B37" s="12" t="s">
        <v>61</v>
      </c>
      <c r="C37" s="61"/>
      <c r="D37" s="61" t="s">
        <v>62</v>
      </c>
      <c r="E37" s="288"/>
      <c r="F37" s="14"/>
      <c r="G37" s="14" t="s">
        <v>62</v>
      </c>
      <c r="H37" s="16"/>
      <c r="I37" s="14"/>
      <c r="J37" s="14" t="s">
        <v>62</v>
      </c>
      <c r="K37" s="16"/>
    </row>
    <row r="38" spans="1:11" x14ac:dyDescent="0.15">
      <c r="A38" s="24"/>
      <c r="B38" s="19" t="s">
        <v>63</v>
      </c>
      <c r="C38" s="65"/>
      <c r="D38" s="65" t="s">
        <v>64</v>
      </c>
      <c r="E38" s="67"/>
      <c r="F38" s="20"/>
      <c r="G38" s="20" t="s">
        <v>64</v>
      </c>
      <c r="H38" s="21"/>
      <c r="I38" s="20"/>
      <c r="J38" s="20" t="s">
        <v>64</v>
      </c>
      <c r="K38" s="21"/>
    </row>
    <row r="39" spans="1:11" x14ac:dyDescent="0.15">
      <c r="A39" s="11"/>
      <c r="B39" s="12">
        <v>7</v>
      </c>
      <c r="C39" s="473"/>
      <c r="D39" s="473"/>
      <c r="E39" s="503"/>
      <c r="F39" s="415"/>
      <c r="G39" s="415"/>
      <c r="H39" s="416"/>
      <c r="I39" s="415"/>
      <c r="J39" s="415"/>
      <c r="K39" s="416"/>
    </row>
    <row r="40" spans="1:11" x14ac:dyDescent="0.15">
      <c r="A40" s="11"/>
      <c r="B40" s="12"/>
      <c r="C40" s="61"/>
      <c r="D40" s="61" t="s">
        <v>59</v>
      </c>
      <c r="E40" s="288"/>
      <c r="F40" s="14"/>
      <c r="G40" s="14" t="s">
        <v>59</v>
      </c>
      <c r="H40" s="16"/>
      <c r="I40" s="14"/>
      <c r="J40" s="14" t="s">
        <v>59</v>
      </c>
      <c r="K40" s="16"/>
    </row>
    <row r="41" spans="1:11" x14ac:dyDescent="0.15">
      <c r="A41" s="23">
        <v>0.67708333333333304</v>
      </c>
      <c r="B41" s="138" t="s">
        <v>103</v>
      </c>
      <c r="C41" s="419"/>
      <c r="D41" s="419"/>
      <c r="E41" s="420"/>
      <c r="F41" s="419"/>
      <c r="G41" s="419"/>
      <c r="H41" s="420"/>
      <c r="I41" s="419"/>
      <c r="J41" s="419"/>
      <c r="K41" s="420"/>
    </row>
    <row r="42" spans="1:11" x14ac:dyDescent="0.15">
      <c r="A42" s="11"/>
      <c r="B42" s="12" t="s">
        <v>61</v>
      </c>
      <c r="C42" s="14"/>
      <c r="D42" s="14" t="s">
        <v>62</v>
      </c>
      <c r="E42" s="16"/>
      <c r="F42" s="14"/>
      <c r="G42" s="14" t="s">
        <v>62</v>
      </c>
      <c r="H42" s="16"/>
      <c r="I42" s="14"/>
      <c r="J42" s="14" t="s">
        <v>62</v>
      </c>
      <c r="K42" s="16"/>
    </row>
    <row r="43" spans="1:11" x14ac:dyDescent="0.15">
      <c r="A43" s="24"/>
      <c r="B43" s="19" t="s">
        <v>63</v>
      </c>
      <c r="C43" s="20"/>
      <c r="D43" s="20" t="s">
        <v>64</v>
      </c>
      <c r="E43" s="21"/>
      <c r="F43" s="20"/>
      <c r="G43" s="20" t="s">
        <v>64</v>
      </c>
      <c r="H43" s="21"/>
      <c r="I43" s="20"/>
      <c r="J43" s="20" t="s">
        <v>64</v>
      </c>
      <c r="K43" s="21"/>
    </row>
  </sheetData>
  <mergeCells count="45">
    <mergeCell ref="C41:E41"/>
    <mergeCell ref="F41:H41"/>
    <mergeCell ref="I41:K41"/>
    <mergeCell ref="C36:E36"/>
    <mergeCell ref="F36:H36"/>
    <mergeCell ref="I36:K36"/>
    <mergeCell ref="C39:E39"/>
    <mergeCell ref="F39:H39"/>
    <mergeCell ref="I39:K39"/>
    <mergeCell ref="C31:E31"/>
    <mergeCell ref="F31:H31"/>
    <mergeCell ref="I31:K31"/>
    <mergeCell ref="C34:E34"/>
    <mergeCell ref="F34:H34"/>
    <mergeCell ref="I34:K34"/>
    <mergeCell ref="C26:E26"/>
    <mergeCell ref="F26:H26"/>
    <mergeCell ref="I26:K26"/>
    <mergeCell ref="C29:E29"/>
    <mergeCell ref="F29:H29"/>
    <mergeCell ref="I29:K29"/>
    <mergeCell ref="C21:E21"/>
    <mergeCell ref="F21:H21"/>
    <mergeCell ref="I21:K21"/>
    <mergeCell ref="C24:E24"/>
    <mergeCell ref="F24:H24"/>
    <mergeCell ref="I24:K24"/>
    <mergeCell ref="C16:E16"/>
    <mergeCell ref="F16:H16"/>
    <mergeCell ref="I16:K16"/>
    <mergeCell ref="C19:E19"/>
    <mergeCell ref="F19:H19"/>
    <mergeCell ref="I19:K19"/>
    <mergeCell ref="F11:H11"/>
    <mergeCell ref="I11:K11"/>
    <mergeCell ref="C14:E14"/>
    <mergeCell ref="F14:H14"/>
    <mergeCell ref="I14:K14"/>
    <mergeCell ref="C11:E11"/>
    <mergeCell ref="C8:E8"/>
    <mergeCell ref="F8:H8"/>
    <mergeCell ref="I8:K8"/>
    <mergeCell ref="C9:E9"/>
    <mergeCell ref="F9:H9"/>
    <mergeCell ref="I9:K9"/>
  </mergeCells>
  <phoneticPr fontId="18"/>
  <printOptions horizontalCentered="1"/>
  <pageMargins left="0" right="0" top="0.98425196850393704" bottom="0" header="0.51181102362204722" footer="0.51181102362204722"/>
  <pageSetup paperSize="9" scale="9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B101"/>
  <sheetViews>
    <sheetView view="pageBreakPreview" topLeftCell="A79" zoomScaleNormal="100" zoomScaleSheetLayoutView="100" workbookViewId="0">
      <selection activeCell="L65" sqref="L65"/>
    </sheetView>
  </sheetViews>
  <sheetFormatPr defaultColWidth="3" defaultRowHeight="14.1" customHeight="1" x14ac:dyDescent="0.15"/>
  <cols>
    <col min="1" max="1" width="3" style="79" customWidth="1"/>
    <col min="2" max="19" width="6" style="79" customWidth="1"/>
    <col min="20" max="21" width="3" style="79"/>
    <col min="22" max="26" width="3.5" style="79" bestFit="1" customWidth="1"/>
    <col min="27" max="27" width="5" style="79" customWidth="1"/>
    <col min="28" max="28" width="5.5" style="79" customWidth="1"/>
    <col min="29" max="16384" width="3" style="79"/>
  </cols>
  <sheetData>
    <row r="1" spans="1:28" ht="24.75" x14ac:dyDescent="0.15">
      <c r="A1" s="295" t="s">
        <v>0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  <c r="O1" s="295"/>
      <c r="P1" s="295"/>
      <c r="Q1" s="295"/>
      <c r="R1" s="295"/>
      <c r="S1" s="295"/>
      <c r="T1" s="145"/>
      <c r="U1" s="145"/>
      <c r="V1" s="144"/>
      <c r="W1" s="144"/>
      <c r="X1" s="144"/>
      <c r="Y1" s="144"/>
    </row>
    <row r="2" spans="1:28" ht="17.100000000000001" customHeight="1" x14ac:dyDescent="0.15">
      <c r="A2" s="309" t="s">
        <v>33</v>
      </c>
      <c r="B2" s="309"/>
      <c r="C2" s="309"/>
      <c r="D2" s="309"/>
      <c r="E2" s="369"/>
      <c r="F2" s="369"/>
      <c r="G2" s="369"/>
      <c r="H2" s="369"/>
      <c r="I2" s="369"/>
      <c r="J2" s="369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1"/>
      <c r="Y2" s="81"/>
    </row>
    <row r="3" spans="1:28" ht="14.1" customHeight="1" x14ac:dyDescent="0.15">
      <c r="A3" s="312"/>
      <c r="B3" s="312"/>
      <c r="C3" s="312"/>
      <c r="D3" s="312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</row>
    <row r="4" spans="1:28" ht="14.1" customHeight="1" x14ac:dyDescent="0.15">
      <c r="A4" s="81"/>
      <c r="B4" s="82" t="s">
        <v>34</v>
      </c>
      <c r="C4" s="83"/>
      <c r="D4" s="83"/>
      <c r="E4" s="83"/>
      <c r="F4" s="83"/>
      <c r="G4" s="84"/>
      <c r="H4" s="85"/>
      <c r="I4" s="85"/>
      <c r="J4" s="85"/>
      <c r="K4" s="85"/>
      <c r="L4" s="85"/>
      <c r="M4" s="85"/>
      <c r="N4" s="85"/>
      <c r="O4" s="85"/>
    </row>
    <row r="5" spans="1:28" ht="14.1" customHeight="1" x14ac:dyDescent="0.15">
      <c r="A5" s="81"/>
      <c r="B5" s="375"/>
      <c r="C5" s="375"/>
      <c r="D5" s="374" t="s">
        <v>23</v>
      </c>
      <c r="E5" s="374"/>
      <c r="F5" s="374" t="s">
        <v>11</v>
      </c>
      <c r="G5" s="374"/>
      <c r="H5" s="374" t="s">
        <v>35</v>
      </c>
      <c r="I5" s="374"/>
      <c r="J5" s="374" t="s">
        <v>36</v>
      </c>
      <c r="K5" s="374"/>
      <c r="L5" s="374" t="s">
        <v>21</v>
      </c>
      <c r="M5" s="374"/>
      <c r="N5" s="374" t="s">
        <v>14</v>
      </c>
      <c r="O5" s="374"/>
      <c r="P5" s="348" t="s">
        <v>8</v>
      </c>
      <c r="Q5" s="348"/>
      <c r="R5" s="348" t="s">
        <v>9</v>
      </c>
      <c r="S5" s="348"/>
    </row>
    <row r="6" spans="1:28" ht="14.1" customHeight="1" x14ac:dyDescent="0.15">
      <c r="A6" s="81"/>
      <c r="B6" s="375"/>
      <c r="C6" s="375"/>
      <c r="D6" s="374"/>
      <c r="E6" s="374"/>
      <c r="F6" s="374"/>
      <c r="G6" s="374"/>
      <c r="H6" s="374"/>
      <c r="I6" s="374"/>
      <c r="J6" s="374"/>
      <c r="K6" s="374"/>
      <c r="L6" s="374"/>
      <c r="M6" s="374"/>
      <c r="N6" s="374"/>
      <c r="O6" s="374"/>
      <c r="P6" s="348"/>
      <c r="Q6" s="348"/>
      <c r="R6" s="348"/>
      <c r="S6" s="348"/>
    </row>
    <row r="7" spans="1:28" ht="14.1" customHeight="1" x14ac:dyDescent="0.15">
      <c r="A7" s="81"/>
      <c r="B7" s="374" t="s">
        <v>23</v>
      </c>
      <c r="C7" s="374"/>
      <c r="D7" s="327"/>
      <c r="E7" s="327"/>
      <c r="F7" s="379" t="s">
        <v>265</v>
      </c>
      <c r="G7" s="380"/>
      <c r="H7" s="379" t="s">
        <v>224</v>
      </c>
      <c r="I7" s="380"/>
      <c r="J7" s="379" t="s">
        <v>219</v>
      </c>
      <c r="K7" s="380"/>
      <c r="L7" s="379" t="s">
        <v>135</v>
      </c>
      <c r="M7" s="380"/>
      <c r="N7" s="379" t="s">
        <v>136</v>
      </c>
      <c r="O7" s="380"/>
      <c r="P7" s="304" t="s">
        <v>266</v>
      </c>
      <c r="Q7" s="304"/>
      <c r="R7" s="305">
        <v>4</v>
      </c>
      <c r="S7" s="305"/>
    </row>
    <row r="8" spans="1:28" ht="14.1" customHeight="1" x14ac:dyDescent="0.15">
      <c r="A8" s="81"/>
      <c r="B8" s="374"/>
      <c r="C8" s="374"/>
      <c r="D8" s="327"/>
      <c r="E8" s="327"/>
      <c r="F8" s="381"/>
      <c r="G8" s="382"/>
      <c r="H8" s="381"/>
      <c r="I8" s="382"/>
      <c r="J8" s="381"/>
      <c r="K8" s="382"/>
      <c r="L8" s="381"/>
      <c r="M8" s="382"/>
      <c r="N8" s="381"/>
      <c r="O8" s="382"/>
      <c r="P8" s="304"/>
      <c r="Q8" s="304"/>
      <c r="R8" s="305"/>
      <c r="S8" s="305"/>
    </row>
    <row r="9" spans="1:28" ht="14.1" customHeight="1" x14ac:dyDescent="0.15">
      <c r="A9" s="81"/>
      <c r="B9" s="395" t="s">
        <v>267</v>
      </c>
      <c r="C9" s="374"/>
      <c r="D9" s="379" t="s">
        <v>264</v>
      </c>
      <c r="E9" s="380"/>
      <c r="F9" s="375"/>
      <c r="G9" s="375"/>
      <c r="H9" s="379" t="s">
        <v>137</v>
      </c>
      <c r="I9" s="380"/>
      <c r="J9" s="379" t="s">
        <v>138</v>
      </c>
      <c r="K9" s="380"/>
      <c r="L9" s="379" t="s">
        <v>205</v>
      </c>
      <c r="M9" s="380"/>
      <c r="N9" s="379" t="s">
        <v>226</v>
      </c>
      <c r="O9" s="380"/>
      <c r="P9" s="304" t="s">
        <v>237</v>
      </c>
      <c r="Q9" s="304"/>
      <c r="R9" s="305">
        <v>2</v>
      </c>
      <c r="S9" s="305"/>
      <c r="V9" s="78"/>
    </row>
    <row r="10" spans="1:28" ht="14.1" customHeight="1" x14ac:dyDescent="0.15">
      <c r="A10" s="81"/>
      <c r="B10" s="374"/>
      <c r="C10" s="374"/>
      <c r="D10" s="381"/>
      <c r="E10" s="382"/>
      <c r="F10" s="375"/>
      <c r="G10" s="375"/>
      <c r="H10" s="381"/>
      <c r="I10" s="382"/>
      <c r="J10" s="381"/>
      <c r="K10" s="382"/>
      <c r="L10" s="381"/>
      <c r="M10" s="382"/>
      <c r="N10" s="381"/>
      <c r="O10" s="382"/>
      <c r="P10" s="304"/>
      <c r="Q10" s="304"/>
      <c r="R10" s="305"/>
      <c r="S10" s="305"/>
    </row>
    <row r="11" spans="1:28" ht="14.1" customHeight="1" x14ac:dyDescent="0.15">
      <c r="A11" s="81"/>
      <c r="B11" s="374" t="s">
        <v>35</v>
      </c>
      <c r="C11" s="374"/>
      <c r="D11" s="379" t="s">
        <v>225</v>
      </c>
      <c r="E11" s="380"/>
      <c r="F11" s="379" t="s">
        <v>139</v>
      </c>
      <c r="G11" s="380"/>
      <c r="H11" s="375"/>
      <c r="I11" s="375"/>
      <c r="J11" s="379" t="s">
        <v>206</v>
      </c>
      <c r="K11" s="380"/>
      <c r="L11" s="296" t="s">
        <v>140</v>
      </c>
      <c r="M11" s="297"/>
      <c r="N11" s="296" t="s">
        <v>141</v>
      </c>
      <c r="O11" s="297"/>
      <c r="P11" s="304" t="s">
        <v>228</v>
      </c>
      <c r="Q11" s="304"/>
      <c r="R11" s="305">
        <v>1</v>
      </c>
      <c r="S11" s="305"/>
      <c r="U11" s="101"/>
    </row>
    <row r="12" spans="1:28" ht="14.1" customHeight="1" x14ac:dyDescent="0.15">
      <c r="A12" s="81"/>
      <c r="B12" s="374"/>
      <c r="C12" s="374"/>
      <c r="D12" s="381"/>
      <c r="E12" s="382"/>
      <c r="F12" s="381"/>
      <c r="G12" s="382"/>
      <c r="H12" s="375"/>
      <c r="I12" s="375"/>
      <c r="J12" s="381"/>
      <c r="K12" s="382"/>
      <c r="L12" s="298"/>
      <c r="M12" s="299"/>
      <c r="N12" s="298"/>
      <c r="O12" s="299"/>
      <c r="P12" s="304"/>
      <c r="Q12" s="304"/>
      <c r="R12" s="305"/>
      <c r="S12" s="305"/>
    </row>
    <row r="13" spans="1:28" ht="14.1" customHeight="1" x14ac:dyDescent="0.15">
      <c r="A13" s="81"/>
      <c r="B13" s="374" t="s">
        <v>36</v>
      </c>
      <c r="C13" s="374"/>
      <c r="D13" s="379" t="s">
        <v>218</v>
      </c>
      <c r="E13" s="380"/>
      <c r="F13" s="379" t="s">
        <v>142</v>
      </c>
      <c r="G13" s="380"/>
      <c r="H13" s="296" t="s">
        <v>245</v>
      </c>
      <c r="I13" s="297"/>
      <c r="J13" s="375"/>
      <c r="K13" s="376"/>
      <c r="L13" s="379" t="s">
        <v>275</v>
      </c>
      <c r="M13" s="380"/>
      <c r="N13" s="379" t="s">
        <v>279</v>
      </c>
      <c r="O13" s="380"/>
      <c r="P13" s="304" t="s">
        <v>280</v>
      </c>
      <c r="Q13" s="304"/>
      <c r="R13" s="305">
        <v>6</v>
      </c>
      <c r="S13" s="305"/>
      <c r="V13" s="79">
        <v>26</v>
      </c>
      <c r="W13" s="79">
        <v>22</v>
      </c>
      <c r="X13" s="79">
        <v>26</v>
      </c>
      <c r="Y13" s="78">
        <v>33</v>
      </c>
      <c r="Z13" s="78">
        <v>31</v>
      </c>
      <c r="AA13" s="79">
        <f>SUM(V13:Z13)</f>
        <v>138</v>
      </c>
      <c r="AB13" s="403">
        <f>AA13-AA14</f>
        <v>-191</v>
      </c>
    </row>
    <row r="14" spans="1:28" ht="14.1" customHeight="1" x14ac:dyDescent="0.15">
      <c r="A14" s="81"/>
      <c r="B14" s="374"/>
      <c r="C14" s="374"/>
      <c r="D14" s="381"/>
      <c r="E14" s="382"/>
      <c r="F14" s="381"/>
      <c r="G14" s="382"/>
      <c r="H14" s="298"/>
      <c r="I14" s="299"/>
      <c r="J14" s="377"/>
      <c r="K14" s="378"/>
      <c r="L14" s="381"/>
      <c r="M14" s="382"/>
      <c r="N14" s="381"/>
      <c r="O14" s="382"/>
      <c r="P14" s="304"/>
      <c r="Q14" s="304"/>
      <c r="R14" s="305"/>
      <c r="S14" s="305"/>
      <c r="V14" s="79">
        <v>65</v>
      </c>
      <c r="W14" s="79">
        <v>97</v>
      </c>
      <c r="X14" s="79">
        <v>74</v>
      </c>
      <c r="Y14" s="78">
        <v>33</v>
      </c>
      <c r="Z14" s="78">
        <v>60</v>
      </c>
      <c r="AA14" s="79">
        <f t="shared" ref="AA14:AA16" si="0">SUM(V14:Z14)</f>
        <v>329</v>
      </c>
      <c r="AB14" s="403"/>
    </row>
    <row r="15" spans="1:28" ht="14.1" customHeight="1" x14ac:dyDescent="0.15">
      <c r="A15" s="81"/>
      <c r="B15" s="374" t="s">
        <v>21</v>
      </c>
      <c r="C15" s="374"/>
      <c r="D15" s="379" t="s">
        <v>143</v>
      </c>
      <c r="E15" s="380"/>
      <c r="F15" s="379" t="s">
        <v>204</v>
      </c>
      <c r="G15" s="380"/>
      <c r="H15" s="296" t="s">
        <v>144</v>
      </c>
      <c r="I15" s="297"/>
      <c r="J15" s="379" t="s">
        <v>275</v>
      </c>
      <c r="K15" s="380"/>
      <c r="L15" s="324"/>
      <c r="M15" s="364"/>
      <c r="N15" s="379" t="s">
        <v>217</v>
      </c>
      <c r="O15" s="380"/>
      <c r="P15" s="304" t="s">
        <v>280</v>
      </c>
      <c r="Q15" s="304"/>
      <c r="R15" s="305">
        <v>5</v>
      </c>
      <c r="S15" s="305"/>
      <c r="V15" s="79">
        <v>22</v>
      </c>
      <c r="W15" s="79">
        <v>40</v>
      </c>
      <c r="X15" s="79">
        <v>7</v>
      </c>
      <c r="Y15" s="78">
        <v>33</v>
      </c>
      <c r="Z15" s="78">
        <v>32</v>
      </c>
      <c r="AA15" s="79">
        <f t="shared" si="0"/>
        <v>134</v>
      </c>
      <c r="AB15" s="403">
        <f>AA15-AA16</f>
        <v>-91</v>
      </c>
    </row>
    <row r="16" spans="1:28" ht="14.1" customHeight="1" x14ac:dyDescent="0.15">
      <c r="A16" s="81"/>
      <c r="B16" s="374"/>
      <c r="C16" s="374"/>
      <c r="D16" s="381"/>
      <c r="E16" s="382"/>
      <c r="F16" s="381"/>
      <c r="G16" s="382"/>
      <c r="H16" s="298"/>
      <c r="I16" s="299"/>
      <c r="J16" s="381"/>
      <c r="K16" s="382"/>
      <c r="L16" s="401"/>
      <c r="M16" s="402"/>
      <c r="N16" s="381"/>
      <c r="O16" s="382"/>
      <c r="P16" s="304"/>
      <c r="Q16" s="304"/>
      <c r="R16" s="305"/>
      <c r="S16" s="305"/>
      <c r="V16" s="79">
        <v>36</v>
      </c>
      <c r="W16" s="79">
        <v>56</v>
      </c>
      <c r="X16" s="79">
        <v>56</v>
      </c>
      <c r="Y16" s="78">
        <v>33</v>
      </c>
      <c r="Z16" s="78">
        <v>44</v>
      </c>
      <c r="AA16" s="79">
        <f t="shared" si="0"/>
        <v>225</v>
      </c>
      <c r="AB16" s="403"/>
    </row>
    <row r="17" spans="1:25" ht="14.1" customHeight="1" x14ac:dyDescent="0.15">
      <c r="A17" s="81"/>
      <c r="B17" s="374" t="s">
        <v>14</v>
      </c>
      <c r="C17" s="374"/>
      <c r="D17" s="296" t="s">
        <v>145</v>
      </c>
      <c r="E17" s="297"/>
      <c r="F17" s="379" t="s">
        <v>227</v>
      </c>
      <c r="G17" s="380"/>
      <c r="H17" s="296" t="s">
        <v>146</v>
      </c>
      <c r="I17" s="297"/>
      <c r="J17" s="296" t="s">
        <v>278</v>
      </c>
      <c r="K17" s="297"/>
      <c r="L17" s="296" t="s">
        <v>216</v>
      </c>
      <c r="M17" s="297"/>
      <c r="N17" s="324"/>
      <c r="O17" s="364"/>
      <c r="P17" s="304" t="s">
        <v>236</v>
      </c>
      <c r="Q17" s="304"/>
      <c r="R17" s="400">
        <v>3</v>
      </c>
      <c r="S17" s="305"/>
    </row>
    <row r="18" spans="1:25" ht="14.1" customHeight="1" x14ac:dyDescent="0.15">
      <c r="A18" s="81"/>
      <c r="B18" s="374"/>
      <c r="C18" s="374"/>
      <c r="D18" s="298"/>
      <c r="E18" s="299"/>
      <c r="F18" s="381"/>
      <c r="G18" s="382"/>
      <c r="H18" s="298"/>
      <c r="I18" s="299"/>
      <c r="J18" s="298"/>
      <c r="K18" s="299"/>
      <c r="L18" s="298"/>
      <c r="M18" s="299"/>
      <c r="N18" s="326"/>
      <c r="O18" s="365"/>
      <c r="P18" s="304"/>
      <c r="Q18" s="304"/>
      <c r="R18" s="400"/>
      <c r="S18" s="305"/>
    </row>
    <row r="19" spans="1:25" ht="14.1" customHeight="1" x14ac:dyDescent="0.15">
      <c r="A19" s="86"/>
      <c r="B19" s="87"/>
      <c r="C19" s="87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</row>
    <row r="20" spans="1:25" ht="14.1" customHeight="1" x14ac:dyDescent="0.15">
      <c r="A20" s="86"/>
      <c r="B20" s="82" t="s">
        <v>37</v>
      </c>
      <c r="C20" s="85"/>
      <c r="D20" s="83"/>
      <c r="E20" s="83"/>
      <c r="F20" s="83"/>
      <c r="G20" s="83"/>
      <c r="H20" s="85"/>
      <c r="I20" s="85"/>
      <c r="J20" s="85"/>
      <c r="K20" s="85"/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86"/>
    </row>
    <row r="21" spans="1:25" ht="14.1" customHeight="1" x14ac:dyDescent="0.15">
      <c r="A21" s="86"/>
      <c r="B21" s="375"/>
      <c r="C21" s="375"/>
      <c r="D21" s="374" t="s">
        <v>38</v>
      </c>
      <c r="E21" s="374"/>
      <c r="F21" s="374" t="s">
        <v>39</v>
      </c>
      <c r="G21" s="374"/>
      <c r="H21" s="374" t="s">
        <v>19</v>
      </c>
      <c r="I21" s="374"/>
      <c r="J21" s="374" t="s">
        <v>20</v>
      </c>
      <c r="K21" s="374"/>
      <c r="L21" s="374" t="s">
        <v>6</v>
      </c>
      <c r="M21" s="374"/>
      <c r="N21" s="374" t="s">
        <v>7</v>
      </c>
      <c r="O21" s="374"/>
      <c r="P21" s="348" t="s">
        <v>8</v>
      </c>
      <c r="Q21" s="348"/>
      <c r="R21" s="348" t="s">
        <v>9</v>
      </c>
      <c r="S21" s="348"/>
      <c r="T21" s="86"/>
      <c r="U21" s="86"/>
      <c r="V21" s="86"/>
      <c r="W21" s="86"/>
      <c r="X21" s="86"/>
      <c r="Y21" s="86"/>
    </row>
    <row r="22" spans="1:25" ht="14.1" customHeight="1" x14ac:dyDescent="0.15">
      <c r="A22" s="86"/>
      <c r="B22" s="375"/>
      <c r="C22" s="375"/>
      <c r="D22" s="374"/>
      <c r="E22" s="374"/>
      <c r="F22" s="374"/>
      <c r="G22" s="374"/>
      <c r="H22" s="374"/>
      <c r="I22" s="374"/>
      <c r="J22" s="374"/>
      <c r="K22" s="374"/>
      <c r="L22" s="374"/>
      <c r="M22" s="374"/>
      <c r="N22" s="374"/>
      <c r="O22" s="374"/>
      <c r="P22" s="348"/>
      <c r="Q22" s="348"/>
      <c r="R22" s="348"/>
      <c r="S22" s="348"/>
      <c r="T22" s="86"/>
      <c r="U22" s="86"/>
      <c r="V22" s="86"/>
      <c r="W22" s="86"/>
      <c r="X22" s="86"/>
      <c r="Y22" s="86"/>
    </row>
    <row r="23" spans="1:25" ht="14.1" customHeight="1" x14ac:dyDescent="0.15">
      <c r="A23" s="86"/>
      <c r="B23" s="374" t="s">
        <v>38</v>
      </c>
      <c r="C23" s="374"/>
      <c r="D23" s="327"/>
      <c r="E23" s="327"/>
      <c r="F23" s="396" t="s">
        <v>194</v>
      </c>
      <c r="G23" s="397"/>
      <c r="H23" s="396" t="s">
        <v>209</v>
      </c>
      <c r="I23" s="397"/>
      <c r="J23" s="396" t="s">
        <v>187</v>
      </c>
      <c r="K23" s="397"/>
      <c r="L23" s="396" t="s">
        <v>299</v>
      </c>
      <c r="M23" s="397"/>
      <c r="N23" s="396" t="s">
        <v>229</v>
      </c>
      <c r="O23" s="397"/>
      <c r="P23" s="304" t="s">
        <v>300</v>
      </c>
      <c r="Q23" s="304"/>
      <c r="R23" s="305">
        <v>6</v>
      </c>
      <c r="S23" s="305"/>
      <c r="T23" s="86"/>
      <c r="U23" s="86"/>
      <c r="V23" s="86"/>
      <c r="W23" s="86"/>
      <c r="X23" s="86"/>
      <c r="Y23" s="86"/>
    </row>
    <row r="24" spans="1:25" ht="14.1" customHeight="1" x14ac:dyDescent="0.15">
      <c r="A24" s="86"/>
      <c r="B24" s="374"/>
      <c r="C24" s="374"/>
      <c r="D24" s="327"/>
      <c r="E24" s="327"/>
      <c r="F24" s="398"/>
      <c r="G24" s="399"/>
      <c r="H24" s="398"/>
      <c r="I24" s="399"/>
      <c r="J24" s="398"/>
      <c r="K24" s="399"/>
      <c r="L24" s="398"/>
      <c r="M24" s="399"/>
      <c r="N24" s="398"/>
      <c r="O24" s="399"/>
      <c r="P24" s="304"/>
      <c r="Q24" s="304"/>
      <c r="R24" s="305"/>
      <c r="S24" s="305"/>
      <c r="T24" s="86"/>
      <c r="U24" s="86"/>
      <c r="V24" s="86"/>
      <c r="W24" s="86"/>
      <c r="X24" s="86"/>
      <c r="Y24" s="86"/>
    </row>
    <row r="25" spans="1:25" ht="14.1" customHeight="1" x14ac:dyDescent="0.15">
      <c r="A25" s="86"/>
      <c r="B25" s="395" t="s">
        <v>242</v>
      </c>
      <c r="C25" s="374"/>
      <c r="D25" s="396" t="s">
        <v>195</v>
      </c>
      <c r="E25" s="397"/>
      <c r="F25" s="375"/>
      <c r="G25" s="375"/>
      <c r="H25" s="396" t="s">
        <v>148</v>
      </c>
      <c r="I25" s="397"/>
      <c r="J25" s="396" t="s">
        <v>202</v>
      </c>
      <c r="K25" s="397"/>
      <c r="L25" s="396" t="s">
        <v>233</v>
      </c>
      <c r="M25" s="397"/>
      <c r="N25" s="396" t="s">
        <v>220</v>
      </c>
      <c r="O25" s="397"/>
      <c r="P25" s="304" t="s">
        <v>237</v>
      </c>
      <c r="Q25" s="304"/>
      <c r="R25" s="305">
        <v>2</v>
      </c>
      <c r="S25" s="305"/>
      <c r="T25" s="86"/>
      <c r="U25" s="86"/>
      <c r="V25" s="86"/>
      <c r="W25" s="86"/>
      <c r="X25" s="86"/>
      <c r="Y25" s="86"/>
    </row>
    <row r="26" spans="1:25" ht="14.1" customHeight="1" x14ac:dyDescent="0.15">
      <c r="A26" s="86"/>
      <c r="B26" s="374"/>
      <c r="C26" s="374"/>
      <c r="D26" s="398"/>
      <c r="E26" s="399"/>
      <c r="F26" s="375"/>
      <c r="G26" s="375"/>
      <c r="H26" s="398"/>
      <c r="I26" s="399"/>
      <c r="J26" s="398"/>
      <c r="K26" s="399"/>
      <c r="L26" s="398"/>
      <c r="M26" s="399"/>
      <c r="N26" s="398"/>
      <c r="O26" s="399"/>
      <c r="P26" s="304"/>
      <c r="Q26" s="304"/>
      <c r="R26" s="305"/>
      <c r="S26" s="305"/>
      <c r="T26" s="86"/>
      <c r="U26" s="86"/>
      <c r="V26" s="86"/>
      <c r="W26" s="86"/>
      <c r="X26" s="86"/>
      <c r="Y26" s="86"/>
    </row>
    <row r="27" spans="1:25" ht="14.1" customHeight="1" x14ac:dyDescent="0.15">
      <c r="A27" s="86"/>
      <c r="B27" s="395" t="s">
        <v>243</v>
      </c>
      <c r="C27" s="374"/>
      <c r="D27" s="396" t="s">
        <v>210</v>
      </c>
      <c r="E27" s="397"/>
      <c r="F27" s="396" t="s">
        <v>147</v>
      </c>
      <c r="G27" s="397"/>
      <c r="H27" s="375"/>
      <c r="I27" s="375"/>
      <c r="J27" s="396" t="s">
        <v>232</v>
      </c>
      <c r="K27" s="397"/>
      <c r="L27" s="396" t="s">
        <v>149</v>
      </c>
      <c r="M27" s="397"/>
      <c r="N27" s="396" t="s">
        <v>150</v>
      </c>
      <c r="O27" s="397"/>
      <c r="P27" s="304" t="s">
        <v>236</v>
      </c>
      <c r="Q27" s="304"/>
      <c r="R27" s="305">
        <v>3</v>
      </c>
      <c r="S27" s="305"/>
      <c r="T27" s="86"/>
      <c r="U27" s="86"/>
      <c r="V27" s="86"/>
      <c r="W27" s="86"/>
      <c r="X27" s="86"/>
      <c r="Y27" s="86"/>
    </row>
    <row r="28" spans="1:25" ht="14.1" customHeight="1" x14ac:dyDescent="0.15">
      <c r="A28" s="86"/>
      <c r="B28" s="374"/>
      <c r="C28" s="374"/>
      <c r="D28" s="398"/>
      <c r="E28" s="399"/>
      <c r="F28" s="398"/>
      <c r="G28" s="399"/>
      <c r="H28" s="375"/>
      <c r="I28" s="375"/>
      <c r="J28" s="398"/>
      <c r="K28" s="399"/>
      <c r="L28" s="398"/>
      <c r="M28" s="399"/>
      <c r="N28" s="398"/>
      <c r="O28" s="399"/>
      <c r="P28" s="304"/>
      <c r="Q28" s="304"/>
      <c r="R28" s="305"/>
      <c r="S28" s="305"/>
      <c r="T28" s="86"/>
      <c r="U28" s="86"/>
      <c r="V28" s="86"/>
      <c r="W28" s="86"/>
      <c r="X28" s="86"/>
      <c r="Y28" s="86"/>
    </row>
    <row r="29" spans="1:25" ht="14.1" customHeight="1" x14ac:dyDescent="0.15">
      <c r="A29" s="86"/>
      <c r="B29" s="374" t="s">
        <v>20</v>
      </c>
      <c r="C29" s="374"/>
      <c r="D29" s="396" t="s">
        <v>186</v>
      </c>
      <c r="E29" s="397"/>
      <c r="F29" s="396" t="s">
        <v>203</v>
      </c>
      <c r="G29" s="397"/>
      <c r="H29" s="396" t="s">
        <v>231</v>
      </c>
      <c r="I29" s="397"/>
      <c r="J29" s="375"/>
      <c r="K29" s="376"/>
      <c r="L29" s="396" t="s">
        <v>207</v>
      </c>
      <c r="M29" s="397"/>
      <c r="N29" s="396" t="s">
        <v>151</v>
      </c>
      <c r="O29" s="397"/>
      <c r="P29" s="304" t="s">
        <v>235</v>
      </c>
      <c r="Q29" s="304"/>
      <c r="R29" s="305">
        <v>5</v>
      </c>
      <c r="S29" s="305"/>
      <c r="T29" s="86"/>
      <c r="U29" s="86"/>
      <c r="V29" s="86"/>
      <c r="W29" s="86"/>
      <c r="X29" s="86"/>
      <c r="Y29" s="86"/>
    </row>
    <row r="30" spans="1:25" ht="14.1" customHeight="1" x14ac:dyDescent="0.15">
      <c r="A30" s="86"/>
      <c r="B30" s="374"/>
      <c r="C30" s="374"/>
      <c r="D30" s="398"/>
      <c r="E30" s="399"/>
      <c r="F30" s="398"/>
      <c r="G30" s="399"/>
      <c r="H30" s="398"/>
      <c r="I30" s="399"/>
      <c r="J30" s="377"/>
      <c r="K30" s="378"/>
      <c r="L30" s="398"/>
      <c r="M30" s="399"/>
      <c r="N30" s="398"/>
      <c r="O30" s="399"/>
      <c r="P30" s="304"/>
      <c r="Q30" s="304"/>
      <c r="R30" s="305"/>
      <c r="S30" s="305"/>
      <c r="T30" s="86"/>
      <c r="U30" s="86"/>
      <c r="V30" s="86"/>
      <c r="W30" s="86"/>
      <c r="X30" s="86"/>
      <c r="Y30" s="86"/>
    </row>
    <row r="31" spans="1:25" ht="14.1" customHeight="1" x14ac:dyDescent="0.15">
      <c r="A31" s="81"/>
      <c r="B31" s="374" t="s">
        <v>6</v>
      </c>
      <c r="C31" s="374"/>
      <c r="D31" s="396" t="s">
        <v>298</v>
      </c>
      <c r="E31" s="397"/>
      <c r="F31" s="396" t="s">
        <v>234</v>
      </c>
      <c r="G31" s="397"/>
      <c r="H31" s="396" t="s">
        <v>152</v>
      </c>
      <c r="I31" s="397"/>
      <c r="J31" s="396" t="s">
        <v>208</v>
      </c>
      <c r="K31" s="397"/>
      <c r="L31" s="324"/>
      <c r="M31" s="364"/>
      <c r="N31" s="396" t="s">
        <v>153</v>
      </c>
      <c r="O31" s="397"/>
      <c r="P31" s="304" t="s">
        <v>266</v>
      </c>
      <c r="Q31" s="304"/>
      <c r="R31" s="305">
        <v>4</v>
      </c>
      <c r="S31" s="305"/>
    </row>
    <row r="32" spans="1:25" ht="14.1" customHeight="1" x14ac:dyDescent="0.15">
      <c r="A32" s="81"/>
      <c r="B32" s="374"/>
      <c r="C32" s="374"/>
      <c r="D32" s="398"/>
      <c r="E32" s="399"/>
      <c r="F32" s="398"/>
      <c r="G32" s="399"/>
      <c r="H32" s="398"/>
      <c r="I32" s="399"/>
      <c r="J32" s="398"/>
      <c r="K32" s="399"/>
      <c r="L32" s="401"/>
      <c r="M32" s="402"/>
      <c r="N32" s="398"/>
      <c r="O32" s="399"/>
      <c r="P32" s="304"/>
      <c r="Q32" s="304"/>
      <c r="R32" s="305"/>
      <c r="S32" s="305"/>
    </row>
    <row r="33" spans="1:25" ht="14.1" customHeight="1" x14ac:dyDescent="0.15">
      <c r="A33" s="86"/>
      <c r="B33" s="374" t="s">
        <v>7</v>
      </c>
      <c r="C33" s="374"/>
      <c r="D33" s="396" t="s">
        <v>230</v>
      </c>
      <c r="E33" s="397"/>
      <c r="F33" s="396" t="s">
        <v>221</v>
      </c>
      <c r="G33" s="397"/>
      <c r="H33" s="396" t="s">
        <v>154</v>
      </c>
      <c r="I33" s="397"/>
      <c r="J33" s="396" t="s">
        <v>155</v>
      </c>
      <c r="K33" s="397"/>
      <c r="L33" s="396" t="s">
        <v>156</v>
      </c>
      <c r="M33" s="397"/>
      <c r="N33" s="324"/>
      <c r="O33" s="364"/>
      <c r="P33" s="304" t="s">
        <v>228</v>
      </c>
      <c r="Q33" s="304"/>
      <c r="R33" s="400">
        <v>1</v>
      </c>
      <c r="S33" s="305"/>
      <c r="T33" s="86"/>
      <c r="U33" s="86"/>
      <c r="V33" s="86"/>
      <c r="W33" s="86"/>
      <c r="X33" s="86"/>
      <c r="Y33" s="86"/>
    </row>
    <row r="34" spans="1:25" ht="14.1" customHeight="1" x14ac:dyDescent="0.15">
      <c r="A34" s="86"/>
      <c r="B34" s="374"/>
      <c r="C34" s="374"/>
      <c r="D34" s="398"/>
      <c r="E34" s="399"/>
      <c r="F34" s="398"/>
      <c r="G34" s="399"/>
      <c r="H34" s="398"/>
      <c r="I34" s="399"/>
      <c r="J34" s="398"/>
      <c r="K34" s="399"/>
      <c r="L34" s="398"/>
      <c r="M34" s="399"/>
      <c r="N34" s="326"/>
      <c r="O34" s="365"/>
      <c r="P34" s="304"/>
      <c r="Q34" s="304"/>
      <c r="R34" s="400"/>
      <c r="S34" s="305"/>
      <c r="T34" s="86"/>
      <c r="U34" s="86"/>
      <c r="V34" s="86"/>
      <c r="W34" s="86"/>
      <c r="X34" s="86"/>
      <c r="Y34" s="86"/>
    </row>
    <row r="35" spans="1:25" ht="14.1" customHeight="1" x14ac:dyDescent="0.15">
      <c r="A35" s="86"/>
      <c r="B35" s="87"/>
      <c r="C35" s="87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</row>
    <row r="36" spans="1:25" ht="14.1" customHeight="1" x14ac:dyDescent="0.15">
      <c r="A36" s="82"/>
      <c r="B36" s="82" t="s">
        <v>40</v>
      </c>
      <c r="C36" s="82"/>
      <c r="D36" s="82"/>
      <c r="E36" s="81"/>
      <c r="F36" s="81"/>
      <c r="G36" s="84"/>
      <c r="H36" s="81"/>
      <c r="I36" s="81"/>
      <c r="J36" s="81"/>
      <c r="K36" s="81"/>
      <c r="L36" s="81"/>
      <c r="M36" s="81"/>
      <c r="N36" s="86"/>
    </row>
    <row r="37" spans="1:25" ht="14.1" customHeight="1" x14ac:dyDescent="0.15">
      <c r="A37" s="81"/>
      <c r="B37" s="375"/>
      <c r="C37" s="375"/>
      <c r="D37" s="374" t="s">
        <v>24</v>
      </c>
      <c r="E37" s="374"/>
      <c r="F37" s="374" t="s">
        <v>41</v>
      </c>
      <c r="G37" s="374"/>
      <c r="H37" s="374" t="s">
        <v>26</v>
      </c>
      <c r="I37" s="374"/>
      <c r="J37" s="374" t="s">
        <v>42</v>
      </c>
      <c r="K37" s="374"/>
      <c r="L37" s="374" t="s">
        <v>43</v>
      </c>
      <c r="M37" s="374"/>
      <c r="N37" s="348" t="s">
        <v>8</v>
      </c>
      <c r="O37" s="348"/>
      <c r="P37" s="348" t="s">
        <v>9</v>
      </c>
      <c r="Q37" s="348"/>
    </row>
    <row r="38" spans="1:25" ht="14.1" customHeight="1" x14ac:dyDescent="0.15">
      <c r="A38" s="81"/>
      <c r="B38" s="375"/>
      <c r="C38" s="375"/>
      <c r="D38" s="374"/>
      <c r="E38" s="374"/>
      <c r="F38" s="374"/>
      <c r="G38" s="374"/>
      <c r="H38" s="374"/>
      <c r="I38" s="374"/>
      <c r="J38" s="374"/>
      <c r="K38" s="374"/>
      <c r="L38" s="374"/>
      <c r="M38" s="374"/>
      <c r="N38" s="348"/>
      <c r="O38" s="348"/>
      <c r="P38" s="348"/>
      <c r="Q38" s="348"/>
    </row>
    <row r="39" spans="1:25" ht="14.1" customHeight="1" x14ac:dyDescent="0.15">
      <c r="A39" s="81"/>
      <c r="B39" s="395" t="s">
        <v>244</v>
      </c>
      <c r="C39" s="374"/>
      <c r="D39" s="327"/>
      <c r="E39" s="327"/>
      <c r="F39" s="296" t="s">
        <v>157</v>
      </c>
      <c r="G39" s="297"/>
      <c r="H39" s="296" t="s">
        <v>238</v>
      </c>
      <c r="I39" s="297"/>
      <c r="J39" s="296" t="s">
        <v>158</v>
      </c>
      <c r="K39" s="297"/>
      <c r="L39" s="296" t="s">
        <v>240</v>
      </c>
      <c r="M39" s="297"/>
      <c r="N39" s="304" t="s">
        <v>163</v>
      </c>
      <c r="O39" s="304"/>
      <c r="P39" s="305">
        <v>1</v>
      </c>
      <c r="Q39" s="305"/>
    </row>
    <row r="40" spans="1:25" ht="14.1" customHeight="1" x14ac:dyDescent="0.15">
      <c r="A40" s="81"/>
      <c r="B40" s="374"/>
      <c r="C40" s="374"/>
      <c r="D40" s="327"/>
      <c r="E40" s="327"/>
      <c r="F40" s="298"/>
      <c r="G40" s="299"/>
      <c r="H40" s="298"/>
      <c r="I40" s="299"/>
      <c r="J40" s="298"/>
      <c r="K40" s="299"/>
      <c r="L40" s="298"/>
      <c r="M40" s="299"/>
      <c r="N40" s="304"/>
      <c r="O40" s="304"/>
      <c r="P40" s="305"/>
      <c r="Q40" s="305"/>
    </row>
    <row r="41" spans="1:25" ht="14.1" customHeight="1" x14ac:dyDescent="0.15">
      <c r="A41" s="81"/>
      <c r="B41" s="374" t="s">
        <v>41</v>
      </c>
      <c r="C41" s="374"/>
      <c r="D41" s="296" t="s">
        <v>159</v>
      </c>
      <c r="E41" s="297"/>
      <c r="F41" s="375"/>
      <c r="G41" s="375"/>
      <c r="H41" s="296" t="s">
        <v>276</v>
      </c>
      <c r="I41" s="297"/>
      <c r="J41" s="296" t="s">
        <v>201</v>
      </c>
      <c r="K41" s="297"/>
      <c r="L41" s="296" t="s">
        <v>184</v>
      </c>
      <c r="M41" s="297"/>
      <c r="N41" s="304" t="s">
        <v>178</v>
      </c>
      <c r="O41" s="304"/>
      <c r="P41" s="305">
        <v>4</v>
      </c>
      <c r="Q41" s="305"/>
    </row>
    <row r="42" spans="1:25" ht="14.1" customHeight="1" x14ac:dyDescent="0.15">
      <c r="A42" s="81"/>
      <c r="B42" s="374"/>
      <c r="C42" s="374"/>
      <c r="D42" s="298"/>
      <c r="E42" s="299"/>
      <c r="F42" s="375"/>
      <c r="G42" s="375"/>
      <c r="H42" s="298"/>
      <c r="I42" s="299"/>
      <c r="J42" s="298"/>
      <c r="K42" s="299"/>
      <c r="L42" s="298"/>
      <c r="M42" s="299"/>
      <c r="N42" s="304"/>
      <c r="O42" s="304"/>
      <c r="P42" s="305"/>
      <c r="Q42" s="305"/>
    </row>
    <row r="43" spans="1:25" ht="14.1" customHeight="1" x14ac:dyDescent="0.15">
      <c r="A43" s="89"/>
      <c r="B43" s="374" t="s">
        <v>26</v>
      </c>
      <c r="C43" s="374"/>
      <c r="D43" s="296" t="s">
        <v>239</v>
      </c>
      <c r="E43" s="297"/>
      <c r="F43" s="296" t="s">
        <v>277</v>
      </c>
      <c r="G43" s="297"/>
      <c r="H43" s="375"/>
      <c r="I43" s="375"/>
      <c r="J43" s="296" t="s">
        <v>160</v>
      </c>
      <c r="K43" s="297"/>
      <c r="L43" s="296" t="s">
        <v>303</v>
      </c>
      <c r="M43" s="297"/>
      <c r="N43" s="304" t="s">
        <v>179</v>
      </c>
      <c r="O43" s="304"/>
      <c r="P43" s="305">
        <v>5</v>
      </c>
      <c r="Q43" s="305"/>
    </row>
    <row r="44" spans="1:25" ht="14.1" customHeight="1" x14ac:dyDescent="0.15">
      <c r="A44" s="89"/>
      <c r="B44" s="374"/>
      <c r="C44" s="374"/>
      <c r="D44" s="298"/>
      <c r="E44" s="299"/>
      <c r="F44" s="298"/>
      <c r="G44" s="299"/>
      <c r="H44" s="375"/>
      <c r="I44" s="375"/>
      <c r="J44" s="298"/>
      <c r="K44" s="299"/>
      <c r="L44" s="298"/>
      <c r="M44" s="299"/>
      <c r="N44" s="304"/>
      <c r="O44" s="304"/>
      <c r="P44" s="305"/>
      <c r="Q44" s="305"/>
    </row>
    <row r="45" spans="1:25" ht="14.1" customHeight="1" x14ac:dyDescent="0.15">
      <c r="A45" s="89"/>
      <c r="B45" s="374" t="s">
        <v>42</v>
      </c>
      <c r="C45" s="374"/>
      <c r="D45" s="296" t="s">
        <v>161</v>
      </c>
      <c r="E45" s="297"/>
      <c r="F45" s="296" t="s">
        <v>200</v>
      </c>
      <c r="G45" s="297"/>
      <c r="H45" s="296" t="s">
        <v>162</v>
      </c>
      <c r="I45" s="297"/>
      <c r="J45" s="375"/>
      <c r="K45" s="376"/>
      <c r="L45" s="296" t="s">
        <v>193</v>
      </c>
      <c r="M45" s="297"/>
      <c r="N45" s="304" t="s">
        <v>164</v>
      </c>
      <c r="O45" s="304"/>
      <c r="P45" s="305">
        <v>2</v>
      </c>
      <c r="Q45" s="305"/>
    </row>
    <row r="46" spans="1:25" ht="14.1" customHeight="1" x14ac:dyDescent="0.15">
      <c r="A46" s="89"/>
      <c r="B46" s="374"/>
      <c r="C46" s="374"/>
      <c r="D46" s="298"/>
      <c r="E46" s="299"/>
      <c r="F46" s="298"/>
      <c r="G46" s="299"/>
      <c r="H46" s="298"/>
      <c r="I46" s="299"/>
      <c r="J46" s="377"/>
      <c r="K46" s="378"/>
      <c r="L46" s="298"/>
      <c r="M46" s="299"/>
      <c r="N46" s="304"/>
      <c r="O46" s="304"/>
      <c r="P46" s="305"/>
      <c r="Q46" s="305"/>
    </row>
    <row r="47" spans="1:25" ht="14.1" customHeight="1" x14ac:dyDescent="0.15">
      <c r="A47" s="81"/>
      <c r="B47" s="374" t="s">
        <v>43</v>
      </c>
      <c r="C47" s="374"/>
      <c r="D47" s="296" t="s">
        <v>241</v>
      </c>
      <c r="E47" s="297"/>
      <c r="F47" s="296" t="s">
        <v>185</v>
      </c>
      <c r="G47" s="297"/>
      <c r="H47" s="296" t="s">
        <v>297</v>
      </c>
      <c r="I47" s="297"/>
      <c r="J47" s="296" t="s">
        <v>192</v>
      </c>
      <c r="K47" s="297"/>
      <c r="L47" s="324"/>
      <c r="M47" s="325"/>
      <c r="N47" s="304" t="s">
        <v>215</v>
      </c>
      <c r="O47" s="304"/>
      <c r="P47" s="305">
        <v>3</v>
      </c>
      <c r="Q47" s="305"/>
    </row>
    <row r="48" spans="1:25" ht="14.1" customHeight="1" x14ac:dyDescent="0.15">
      <c r="A48" s="81"/>
      <c r="B48" s="374"/>
      <c r="C48" s="374"/>
      <c r="D48" s="298"/>
      <c r="E48" s="299"/>
      <c r="F48" s="298"/>
      <c r="G48" s="299"/>
      <c r="H48" s="298"/>
      <c r="I48" s="299"/>
      <c r="J48" s="298"/>
      <c r="K48" s="299"/>
      <c r="L48" s="326"/>
      <c r="M48" s="327"/>
      <c r="N48" s="304"/>
      <c r="O48" s="304"/>
      <c r="P48" s="305"/>
      <c r="Q48" s="305"/>
    </row>
    <row r="49" spans="1:26" ht="14.1" customHeight="1" x14ac:dyDescent="0.15">
      <c r="A49" s="81"/>
      <c r="B49" s="82"/>
      <c r="C49" s="83"/>
      <c r="D49" s="83"/>
      <c r="E49" s="83"/>
      <c r="F49" s="83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3"/>
      <c r="S49" s="83"/>
      <c r="T49" s="83"/>
      <c r="U49" s="83"/>
      <c r="V49" s="85"/>
      <c r="W49" s="85"/>
      <c r="X49" s="85"/>
      <c r="Y49" s="85"/>
    </row>
    <row r="50" spans="1:26" s="78" customFormat="1" ht="14.1" customHeight="1" x14ac:dyDescent="0.15">
      <c r="A50" s="81"/>
      <c r="B50" s="82"/>
      <c r="C50" s="82"/>
      <c r="D50" s="81"/>
      <c r="E50" s="81"/>
      <c r="G50" s="84"/>
      <c r="H50" s="81"/>
      <c r="I50" s="81"/>
      <c r="J50" s="81"/>
      <c r="K50" s="81"/>
      <c r="O50" s="85"/>
      <c r="P50" s="85"/>
      <c r="Q50" s="85"/>
      <c r="R50" s="83"/>
      <c r="S50" s="83"/>
      <c r="T50" s="83"/>
      <c r="U50" s="83"/>
      <c r="V50" s="85"/>
      <c r="W50" s="85"/>
      <c r="X50" s="85"/>
      <c r="Y50" s="85"/>
    </row>
    <row r="51" spans="1:26" s="78" customFormat="1" ht="14.1" customHeight="1" x14ac:dyDescent="0.15">
      <c r="A51" s="81"/>
      <c r="B51" s="90"/>
      <c r="C51" s="90"/>
      <c r="D51" s="91"/>
      <c r="E51" s="91"/>
      <c r="F51" s="91"/>
      <c r="G51" s="91"/>
      <c r="H51" s="91"/>
      <c r="I51" s="91"/>
      <c r="J51" s="94"/>
      <c r="K51" s="94"/>
      <c r="L51" s="91"/>
      <c r="M51" s="91"/>
      <c r="N51" s="80"/>
      <c r="O51" s="80"/>
      <c r="P51" s="80"/>
      <c r="Q51" s="80"/>
      <c r="R51" s="102"/>
      <c r="S51" s="93"/>
      <c r="T51" s="93"/>
      <c r="U51" s="93"/>
      <c r="V51" s="103"/>
      <c r="W51" s="103"/>
      <c r="X51" s="103"/>
      <c r="Y51" s="103"/>
      <c r="Z51" s="105"/>
    </row>
    <row r="52" spans="1:26" s="78" customFormat="1" ht="14.1" customHeight="1" x14ac:dyDescent="0.15">
      <c r="A52" s="81"/>
      <c r="B52" s="90"/>
      <c r="C52" s="90"/>
      <c r="D52" s="91"/>
      <c r="E52" s="91"/>
      <c r="F52" s="91"/>
      <c r="G52" s="91"/>
      <c r="H52" s="91"/>
      <c r="I52" s="91"/>
      <c r="J52" s="94"/>
      <c r="K52" s="94"/>
      <c r="L52" s="91"/>
      <c r="M52" s="91"/>
      <c r="N52" s="80"/>
      <c r="O52" s="80"/>
      <c r="P52" s="80"/>
      <c r="Q52" s="80"/>
      <c r="R52" s="93"/>
      <c r="S52" s="93"/>
      <c r="T52" s="93"/>
      <c r="U52" s="93"/>
      <c r="V52" s="103"/>
      <c r="W52" s="103"/>
      <c r="X52" s="103"/>
      <c r="Y52" s="103"/>
      <c r="Z52" s="105"/>
    </row>
    <row r="53" spans="1:26" s="78" customFormat="1" ht="14.1" customHeight="1" x14ac:dyDescent="0.15">
      <c r="A53" s="81"/>
      <c r="B53" s="91"/>
      <c r="C53" s="91"/>
      <c r="D53" s="92"/>
      <c r="E53" s="92"/>
      <c r="F53" s="83"/>
      <c r="G53" s="83"/>
      <c r="H53" s="83"/>
      <c r="I53" s="83"/>
      <c r="J53" s="83"/>
      <c r="K53" s="83"/>
      <c r="L53" s="83"/>
      <c r="M53" s="83"/>
      <c r="N53" s="91"/>
      <c r="O53" s="91"/>
      <c r="P53" s="91"/>
      <c r="Q53" s="91"/>
      <c r="R53" s="93"/>
      <c r="S53" s="104"/>
      <c r="T53" s="93"/>
      <c r="U53" s="93"/>
      <c r="V53" s="103"/>
      <c r="W53" s="103"/>
      <c r="X53" s="103"/>
      <c r="Y53" s="103"/>
      <c r="Z53" s="105"/>
    </row>
    <row r="54" spans="1:26" s="78" customFormat="1" ht="14.1" customHeight="1" x14ac:dyDescent="0.15">
      <c r="A54" s="81"/>
      <c r="B54" s="91"/>
      <c r="C54" s="91"/>
      <c r="D54" s="92"/>
      <c r="E54" s="92"/>
      <c r="F54" s="83"/>
      <c r="G54" s="83"/>
      <c r="H54" s="83"/>
      <c r="I54" s="83"/>
      <c r="J54" s="83"/>
      <c r="K54" s="83"/>
      <c r="L54" s="83"/>
      <c r="M54" s="83"/>
      <c r="N54" s="91"/>
      <c r="O54" s="91"/>
      <c r="P54" s="91"/>
      <c r="Q54" s="91"/>
      <c r="R54" s="93"/>
      <c r="S54" s="93"/>
      <c r="T54" s="104"/>
      <c r="U54" s="93"/>
      <c r="V54" s="103"/>
      <c r="W54" s="103"/>
      <c r="X54" s="103"/>
      <c r="Y54" s="103"/>
      <c r="Z54" s="105"/>
    </row>
    <row r="55" spans="1:26" s="78" customFormat="1" ht="14.1" customHeight="1" x14ac:dyDescent="0.15">
      <c r="A55" s="81"/>
      <c r="B55" s="91"/>
      <c r="C55" s="91"/>
      <c r="D55" s="92"/>
      <c r="E55" s="92"/>
      <c r="F55" s="93"/>
      <c r="G55" s="93"/>
      <c r="H55" s="93"/>
      <c r="I55" s="93"/>
      <c r="J55" s="93"/>
      <c r="K55" s="93"/>
      <c r="L55" s="93"/>
      <c r="M55" s="93"/>
      <c r="N55" s="91"/>
      <c r="O55" s="91"/>
      <c r="P55" s="91"/>
      <c r="Q55" s="91"/>
      <c r="R55" s="93"/>
      <c r="S55" s="104"/>
      <c r="T55" s="104"/>
      <c r="U55" s="104"/>
      <c r="V55" s="104"/>
      <c r="W55" s="104"/>
      <c r="X55" s="104"/>
      <c r="Y55" s="104"/>
      <c r="Z55" s="105"/>
    </row>
    <row r="56" spans="1:26" s="78" customFormat="1" ht="14.1" customHeight="1" x14ac:dyDescent="0.15">
      <c r="A56" s="81"/>
      <c r="B56" s="91"/>
      <c r="C56" s="91"/>
      <c r="D56" s="92"/>
      <c r="E56" s="92"/>
      <c r="F56" s="93"/>
      <c r="G56" s="93"/>
      <c r="H56" s="93"/>
      <c r="I56" s="93"/>
      <c r="J56" s="93"/>
      <c r="K56" s="93"/>
      <c r="L56" s="93"/>
      <c r="M56" s="93"/>
      <c r="N56" s="91"/>
      <c r="O56" s="91"/>
      <c r="P56" s="91"/>
      <c r="Q56" s="91"/>
      <c r="R56" s="93"/>
      <c r="S56" s="104"/>
      <c r="T56" s="104"/>
      <c r="U56" s="104"/>
      <c r="V56" s="104"/>
      <c r="W56" s="104"/>
      <c r="X56" s="104"/>
      <c r="Y56" s="104"/>
      <c r="Z56" s="105"/>
    </row>
    <row r="57" spans="1:26" s="78" customFormat="1" ht="14.1" customHeight="1" x14ac:dyDescent="0.15">
      <c r="A57" s="81"/>
      <c r="B57" s="91"/>
      <c r="C57" s="91"/>
      <c r="D57" s="92"/>
      <c r="E57" s="92"/>
      <c r="F57" s="93"/>
      <c r="G57" s="93"/>
      <c r="H57" s="93"/>
      <c r="I57" s="93"/>
      <c r="J57" s="93"/>
      <c r="K57" s="93"/>
      <c r="L57" s="93"/>
      <c r="M57" s="93"/>
      <c r="N57" s="91"/>
      <c r="O57" s="91"/>
      <c r="P57" s="91"/>
      <c r="Q57" s="91"/>
      <c r="R57" s="93"/>
      <c r="S57" s="104"/>
      <c r="T57" s="104"/>
      <c r="U57" s="104"/>
      <c r="V57" s="104"/>
      <c r="W57" s="104"/>
      <c r="X57" s="104"/>
      <c r="Y57" s="104"/>
      <c r="Z57" s="105"/>
    </row>
    <row r="58" spans="1:26" s="78" customFormat="1" ht="14.1" customHeight="1" x14ac:dyDescent="0.15">
      <c r="A58" s="81"/>
      <c r="B58" s="91"/>
      <c r="C58" s="91"/>
      <c r="D58" s="92"/>
      <c r="E58" s="92"/>
      <c r="F58" s="93"/>
      <c r="G58" s="93"/>
      <c r="H58" s="93"/>
      <c r="I58" s="93"/>
      <c r="J58" s="93"/>
      <c r="K58" s="93"/>
      <c r="L58" s="93"/>
      <c r="M58" s="93"/>
      <c r="N58" s="91"/>
      <c r="O58" s="91"/>
      <c r="P58" s="91"/>
      <c r="Q58" s="91"/>
      <c r="R58" s="93"/>
      <c r="S58" s="104"/>
      <c r="T58" s="104"/>
      <c r="U58" s="104"/>
      <c r="V58" s="104"/>
      <c r="W58" s="104"/>
      <c r="X58" s="104"/>
      <c r="Y58" s="104"/>
      <c r="Z58" s="105"/>
    </row>
    <row r="59" spans="1:26" s="78" customFormat="1" ht="14.1" customHeight="1" x14ac:dyDescent="0.15">
      <c r="A59" s="81"/>
      <c r="B59" s="390"/>
      <c r="C59" s="390"/>
      <c r="D59" s="372"/>
      <c r="E59" s="372"/>
      <c r="F59" s="391"/>
      <c r="G59" s="391"/>
      <c r="H59" s="391"/>
      <c r="I59" s="391"/>
      <c r="J59" s="391"/>
      <c r="K59" s="391"/>
      <c r="L59" s="391"/>
      <c r="M59" s="391"/>
      <c r="N59" s="373"/>
      <c r="O59" s="373"/>
      <c r="P59" s="373"/>
      <c r="Q59" s="373"/>
      <c r="R59" s="93"/>
      <c r="S59" s="104"/>
      <c r="T59" s="104"/>
      <c r="U59" s="104"/>
      <c r="V59" s="104"/>
      <c r="W59" s="104"/>
      <c r="X59" s="104"/>
      <c r="Y59" s="104"/>
      <c r="Z59" s="105"/>
    </row>
    <row r="60" spans="1:26" s="78" customFormat="1" ht="14.1" customHeight="1" x14ac:dyDescent="0.15">
      <c r="A60" s="81"/>
      <c r="B60" s="390"/>
      <c r="C60" s="390"/>
      <c r="D60" s="372"/>
      <c r="E60" s="372"/>
      <c r="F60" s="391"/>
      <c r="G60" s="391"/>
      <c r="H60" s="391"/>
      <c r="I60" s="391"/>
      <c r="J60" s="391"/>
      <c r="K60" s="391"/>
      <c r="L60" s="391"/>
      <c r="M60" s="391"/>
      <c r="N60" s="373"/>
      <c r="O60" s="373"/>
      <c r="P60" s="373"/>
      <c r="Q60" s="373"/>
      <c r="R60" s="93"/>
      <c r="S60" s="104"/>
      <c r="T60" s="104"/>
      <c r="U60" s="104"/>
      <c r="V60" s="104"/>
      <c r="W60" s="104"/>
      <c r="X60" s="104"/>
      <c r="Y60" s="104"/>
      <c r="Z60" s="105"/>
    </row>
    <row r="61" spans="1:26" s="78" customFormat="1" ht="14.1" customHeight="1" x14ac:dyDescent="0.15">
      <c r="A61" s="81"/>
      <c r="B61" s="370"/>
      <c r="C61" s="370"/>
      <c r="D61" s="371"/>
      <c r="E61" s="371"/>
      <c r="F61" s="371"/>
      <c r="G61" s="371"/>
      <c r="H61" s="371"/>
      <c r="I61" s="371"/>
      <c r="J61" s="371"/>
      <c r="K61" s="371"/>
      <c r="L61" s="372"/>
      <c r="M61" s="372"/>
      <c r="N61" s="373"/>
      <c r="O61" s="373"/>
      <c r="P61" s="373"/>
      <c r="Q61" s="373"/>
      <c r="R61" s="93"/>
      <c r="S61" s="104"/>
      <c r="T61" s="104"/>
      <c r="U61" s="104"/>
      <c r="V61" s="104"/>
      <c r="W61" s="104"/>
      <c r="X61" s="104"/>
      <c r="Y61" s="104"/>
      <c r="Z61" s="105"/>
    </row>
    <row r="62" spans="1:26" ht="14.1" customHeight="1" x14ac:dyDescent="0.15">
      <c r="A62" s="81"/>
      <c r="B62" s="95"/>
      <c r="C62" s="95"/>
      <c r="D62" s="96"/>
      <c r="E62" s="96"/>
      <c r="F62" s="96"/>
      <c r="G62" s="96"/>
      <c r="H62" s="96"/>
      <c r="I62" s="96"/>
      <c r="J62" s="96"/>
      <c r="K62" s="96"/>
      <c r="L62" s="96"/>
      <c r="M62" s="96"/>
      <c r="N62" s="96"/>
      <c r="O62" s="96"/>
      <c r="P62" s="96"/>
      <c r="Q62" s="96"/>
      <c r="R62" s="96"/>
      <c r="S62" s="104"/>
      <c r="T62" s="104"/>
      <c r="U62" s="104"/>
      <c r="V62" s="104"/>
      <c r="W62" s="104"/>
      <c r="X62" s="104"/>
      <c r="Y62" s="104"/>
      <c r="Z62" s="106"/>
    </row>
    <row r="63" spans="1:26" ht="14.1" customHeight="1" x14ac:dyDescent="0.15">
      <c r="A63" s="81"/>
      <c r="B63" s="97" t="s">
        <v>368</v>
      </c>
      <c r="C63" s="98"/>
      <c r="D63" s="98"/>
      <c r="E63" s="98"/>
      <c r="F63" s="98"/>
      <c r="G63" s="98"/>
      <c r="H63" s="98"/>
      <c r="I63" s="98"/>
      <c r="K63" s="100"/>
      <c r="L63" s="100"/>
      <c r="M63" s="100"/>
      <c r="N63" s="100"/>
      <c r="O63" s="100"/>
      <c r="P63" s="100"/>
      <c r="Q63" s="100"/>
      <c r="R63" s="100"/>
      <c r="S63" s="104"/>
      <c r="T63" s="104"/>
      <c r="U63" s="104"/>
      <c r="V63" s="104"/>
      <c r="W63" s="104"/>
      <c r="X63" s="104"/>
      <c r="Y63" s="104"/>
      <c r="Z63" s="106"/>
    </row>
    <row r="64" spans="1:26" ht="14.1" customHeight="1" x14ac:dyDescent="0.15">
      <c r="B64" s="82" t="s">
        <v>44</v>
      </c>
      <c r="C64" s="99"/>
      <c r="D64" s="99"/>
      <c r="E64" s="99"/>
      <c r="F64" s="99"/>
      <c r="G64" s="99"/>
      <c r="H64" s="99"/>
      <c r="I64" s="100"/>
      <c r="K64" s="100"/>
      <c r="L64" s="100"/>
      <c r="M64" s="100"/>
      <c r="N64" s="100"/>
      <c r="O64" s="100"/>
      <c r="P64" s="100"/>
      <c r="Q64" s="100"/>
      <c r="R64" s="100"/>
    </row>
    <row r="65" spans="2:18" ht="14.1" customHeight="1" x14ac:dyDescent="0.15">
      <c r="B65" s="107"/>
      <c r="C65" s="99"/>
      <c r="D65" s="99"/>
      <c r="E65" s="99"/>
      <c r="F65" s="99"/>
      <c r="G65" s="99"/>
      <c r="H65" s="99"/>
      <c r="I65" s="100"/>
      <c r="K65" s="100"/>
      <c r="L65" s="100"/>
      <c r="M65" s="100"/>
      <c r="N65" s="100"/>
      <c r="O65" s="100"/>
      <c r="P65" s="100"/>
      <c r="Q65" s="100"/>
      <c r="R65" s="100"/>
    </row>
    <row r="66" spans="2:18" ht="14.1" customHeight="1" thickBot="1" x14ac:dyDescent="0.2">
      <c r="B66" s="100"/>
      <c r="C66" s="100"/>
      <c r="D66" s="100"/>
      <c r="E66" s="100"/>
      <c r="F66" s="100"/>
      <c r="G66" s="250">
        <v>30</v>
      </c>
      <c r="H66" s="251">
        <v>67</v>
      </c>
      <c r="I66" s="234"/>
      <c r="J66" s="234"/>
      <c r="K66" s="100"/>
      <c r="L66" s="100"/>
      <c r="M66" s="100"/>
      <c r="N66" s="100"/>
      <c r="O66" s="100"/>
      <c r="P66" s="247">
        <v>51</v>
      </c>
      <c r="Q66" s="249">
        <v>34</v>
      </c>
      <c r="R66" s="100"/>
    </row>
    <row r="67" spans="2:18" ht="14.1" customHeight="1" x14ac:dyDescent="0.15">
      <c r="B67" s="100"/>
      <c r="C67" s="112"/>
      <c r="D67" s="230"/>
      <c r="E67" s="110"/>
      <c r="F67" s="110"/>
      <c r="G67" s="383">
        <v>45</v>
      </c>
      <c r="H67" s="384"/>
      <c r="I67" s="112"/>
      <c r="J67" s="112"/>
      <c r="K67" s="232"/>
      <c r="L67" s="112"/>
      <c r="M67" s="100"/>
      <c r="N67" s="100"/>
      <c r="O67" s="230"/>
      <c r="P67" s="384">
        <v>46</v>
      </c>
      <c r="Q67" s="385"/>
      <c r="R67" s="100"/>
    </row>
    <row r="68" spans="2:18" ht="14.1" customHeight="1" thickBot="1" x14ac:dyDescent="0.2">
      <c r="B68" s="100"/>
      <c r="C68" s="242"/>
      <c r="D68" s="254">
        <v>32</v>
      </c>
      <c r="E68" s="251">
        <v>36</v>
      </c>
      <c r="F68" s="112"/>
      <c r="G68" s="384" t="s">
        <v>29</v>
      </c>
      <c r="H68" s="384"/>
      <c r="I68" s="112"/>
      <c r="J68" s="250">
        <v>33</v>
      </c>
      <c r="K68" s="251">
        <v>51</v>
      </c>
      <c r="L68" s="234"/>
      <c r="M68" s="100"/>
      <c r="N68" s="100"/>
      <c r="O68" s="231"/>
      <c r="P68" s="339" t="s">
        <v>30</v>
      </c>
      <c r="Q68" s="345"/>
      <c r="R68" s="100"/>
    </row>
    <row r="69" spans="2:18" ht="14.1" customHeight="1" x14ac:dyDescent="0.15">
      <c r="B69" s="108"/>
      <c r="C69" s="384">
        <v>43</v>
      </c>
      <c r="D69" s="384"/>
      <c r="E69" s="384"/>
      <c r="F69" s="232"/>
      <c r="G69" s="100"/>
      <c r="H69" s="100"/>
      <c r="I69" s="230"/>
      <c r="J69" s="386">
        <v>44</v>
      </c>
      <c r="K69" s="384"/>
      <c r="L69" s="384"/>
      <c r="M69" s="232"/>
      <c r="N69" s="100"/>
      <c r="O69" s="374" t="s">
        <v>331</v>
      </c>
      <c r="P69" s="374"/>
      <c r="Q69" s="374" t="s">
        <v>330</v>
      </c>
      <c r="R69" s="374"/>
    </row>
    <row r="70" spans="2:18" ht="14.1" customHeight="1" thickBot="1" x14ac:dyDescent="0.2">
      <c r="B70" s="108"/>
      <c r="C70" s="112"/>
      <c r="D70" s="112"/>
      <c r="E70" s="253">
        <v>34</v>
      </c>
      <c r="F70" s="251">
        <v>48</v>
      </c>
      <c r="G70" s="100"/>
      <c r="H70" s="100"/>
      <c r="I70" s="247">
        <v>31</v>
      </c>
      <c r="J70" s="255">
        <v>26</v>
      </c>
      <c r="K70" s="112"/>
      <c r="L70" s="112"/>
      <c r="M70" s="232"/>
      <c r="N70" s="100"/>
      <c r="O70" s="374"/>
      <c r="P70" s="374"/>
      <c r="Q70" s="374"/>
      <c r="R70" s="374"/>
    </row>
    <row r="71" spans="2:18" ht="14.1" customHeight="1" x14ac:dyDescent="0.15">
      <c r="B71" s="108"/>
      <c r="C71" s="112"/>
      <c r="D71" s="112"/>
      <c r="E71" s="386">
        <v>41</v>
      </c>
      <c r="F71" s="384"/>
      <c r="G71" s="232"/>
      <c r="H71" s="230"/>
      <c r="I71" s="383">
        <v>42</v>
      </c>
      <c r="J71" s="385"/>
      <c r="K71" s="112"/>
      <c r="L71" s="112"/>
      <c r="M71" s="232"/>
      <c r="N71" s="100"/>
      <c r="O71" s="374"/>
      <c r="P71" s="374"/>
      <c r="Q71" s="374"/>
      <c r="R71" s="374"/>
    </row>
    <row r="72" spans="2:18" ht="14.1" customHeight="1" x14ac:dyDescent="0.15">
      <c r="B72" s="113"/>
      <c r="C72" s="112"/>
      <c r="D72" s="112"/>
      <c r="E72" s="111"/>
      <c r="F72" s="112"/>
      <c r="G72" s="233"/>
      <c r="H72" s="231"/>
      <c r="I72" s="112"/>
      <c r="J72" s="108"/>
      <c r="K72" s="112"/>
      <c r="L72" s="112"/>
      <c r="M72" s="233"/>
      <c r="N72" s="100"/>
      <c r="O72" s="100"/>
      <c r="P72" s="100"/>
      <c r="Q72" s="100"/>
      <c r="R72" s="100"/>
    </row>
    <row r="73" spans="2:18" ht="14.1" customHeight="1" x14ac:dyDescent="0.15">
      <c r="B73" s="392" t="s">
        <v>252</v>
      </c>
      <c r="C73" s="389"/>
      <c r="D73" s="389" t="s">
        <v>289</v>
      </c>
      <c r="E73" s="389"/>
      <c r="F73" s="392" t="s">
        <v>364</v>
      </c>
      <c r="G73" s="389"/>
      <c r="H73" s="393" t="s">
        <v>267</v>
      </c>
      <c r="I73" s="389"/>
      <c r="J73" s="392" t="s">
        <v>243</v>
      </c>
      <c r="K73" s="389"/>
      <c r="L73" s="392" t="s">
        <v>253</v>
      </c>
      <c r="M73" s="389"/>
      <c r="N73" s="100"/>
      <c r="O73" s="100"/>
      <c r="P73" s="100"/>
      <c r="Q73" s="100"/>
      <c r="R73" s="100"/>
    </row>
    <row r="74" spans="2:18" ht="14.1" customHeight="1" x14ac:dyDescent="0.15">
      <c r="B74" s="389"/>
      <c r="C74" s="389"/>
      <c r="D74" s="389"/>
      <c r="E74" s="389"/>
      <c r="F74" s="389"/>
      <c r="G74" s="389"/>
      <c r="H74" s="389"/>
      <c r="I74" s="389"/>
      <c r="J74" s="389"/>
      <c r="K74" s="389"/>
      <c r="L74" s="389"/>
      <c r="M74" s="389"/>
      <c r="N74" s="100"/>
      <c r="O74" s="100"/>
      <c r="P74" s="100"/>
      <c r="Q74" s="100"/>
      <c r="R74" s="100"/>
    </row>
    <row r="75" spans="2:18" ht="14.1" customHeight="1" x14ac:dyDescent="0.15">
      <c r="B75" s="389"/>
      <c r="C75" s="389"/>
      <c r="D75" s="389"/>
      <c r="E75" s="389"/>
      <c r="F75" s="389"/>
      <c r="G75" s="389"/>
      <c r="H75" s="389"/>
      <c r="I75" s="389"/>
      <c r="J75" s="389"/>
      <c r="K75" s="389"/>
      <c r="L75" s="389"/>
      <c r="M75" s="389"/>
      <c r="N75" s="100"/>
      <c r="O75" s="100"/>
      <c r="P75" s="100"/>
      <c r="Q75" s="100"/>
      <c r="R75" s="100"/>
    </row>
    <row r="76" spans="2:18" ht="14.1" customHeight="1" x14ac:dyDescent="0.15">
      <c r="B76" s="100"/>
      <c r="C76" s="100"/>
      <c r="D76" s="100"/>
      <c r="E76" s="114"/>
      <c r="F76" s="387">
        <v>47</v>
      </c>
      <c r="G76" s="387"/>
      <c r="H76" s="387"/>
      <c r="I76" s="384"/>
      <c r="J76" s="238"/>
      <c r="K76" s="100"/>
      <c r="L76" s="100"/>
      <c r="M76" s="100"/>
      <c r="N76" s="100"/>
      <c r="O76" s="100"/>
      <c r="P76" s="100"/>
      <c r="Q76" s="100"/>
      <c r="R76" s="100"/>
    </row>
    <row r="77" spans="2:18" ht="14.1" customHeight="1" thickBot="1" x14ac:dyDescent="0.2">
      <c r="B77" s="100"/>
      <c r="C77" s="100"/>
      <c r="D77" s="100"/>
      <c r="E77" s="114"/>
      <c r="F77" s="339" t="s">
        <v>31</v>
      </c>
      <c r="G77" s="339"/>
      <c r="H77" s="384"/>
      <c r="I77" s="384"/>
      <c r="J77" s="232"/>
      <c r="K77" s="100"/>
      <c r="L77" s="100"/>
      <c r="M77" s="100"/>
      <c r="N77" s="100"/>
      <c r="O77" s="100"/>
      <c r="P77" s="100"/>
      <c r="Q77" s="100"/>
      <c r="R77" s="100"/>
    </row>
    <row r="78" spans="2:18" ht="14.1" customHeight="1" x14ac:dyDescent="0.15">
      <c r="G78" s="240">
        <v>30</v>
      </c>
      <c r="H78" s="241">
        <v>32</v>
      </c>
      <c r="I78" s="239"/>
    </row>
    <row r="79" spans="2:18" ht="14.1" customHeight="1" x14ac:dyDescent="0.15">
      <c r="B79" s="82" t="s">
        <v>45</v>
      </c>
      <c r="C79" s="99"/>
      <c r="D79" s="99"/>
      <c r="E79" s="99"/>
      <c r="F79" s="99"/>
      <c r="G79" s="99"/>
      <c r="H79" s="99"/>
      <c r="I79" s="100"/>
      <c r="K79" s="100"/>
      <c r="L79" s="100"/>
      <c r="M79" s="100"/>
      <c r="N79" s="100"/>
      <c r="O79" s="100"/>
      <c r="P79" s="100"/>
      <c r="Q79" s="100"/>
      <c r="R79" s="100"/>
    </row>
    <row r="80" spans="2:18" ht="14.1" customHeight="1" x14ac:dyDescent="0.15">
      <c r="B80" s="107"/>
      <c r="C80" s="99"/>
      <c r="D80" s="99"/>
      <c r="E80" s="99"/>
      <c r="F80" s="99"/>
      <c r="G80" s="99"/>
      <c r="H80" s="99"/>
      <c r="I80" s="100"/>
      <c r="K80" s="100"/>
      <c r="L80" s="100"/>
      <c r="M80" s="100"/>
      <c r="N80" s="100"/>
      <c r="O80" s="100"/>
      <c r="P80" s="100"/>
      <c r="Q80" s="100"/>
      <c r="R80" s="100"/>
    </row>
    <row r="81" spans="2:18" ht="14.1" customHeight="1" thickBot="1" x14ac:dyDescent="0.2">
      <c r="B81" s="100"/>
      <c r="C81" s="100"/>
      <c r="D81" s="100"/>
      <c r="E81" s="100"/>
      <c r="F81" s="100"/>
      <c r="G81" s="250">
        <v>31</v>
      </c>
      <c r="H81" s="251">
        <v>32</v>
      </c>
      <c r="I81" s="234"/>
      <c r="J81" s="234"/>
      <c r="K81" s="100"/>
      <c r="L81" s="100"/>
      <c r="M81" s="100"/>
      <c r="N81" s="100"/>
      <c r="O81" s="100"/>
      <c r="P81" s="250">
        <v>30</v>
      </c>
      <c r="Q81" s="251">
        <v>52</v>
      </c>
      <c r="R81" s="100"/>
    </row>
    <row r="82" spans="2:18" ht="14.1" customHeight="1" x14ac:dyDescent="0.15">
      <c r="B82" s="100"/>
      <c r="C82" s="112"/>
      <c r="D82" s="230"/>
      <c r="E82" s="109"/>
      <c r="F82" s="110"/>
      <c r="G82" s="383">
        <v>52</v>
      </c>
      <c r="H82" s="384"/>
      <c r="I82" s="112"/>
      <c r="J82" s="112"/>
      <c r="K82" s="232"/>
      <c r="L82" s="112"/>
      <c r="M82" s="100"/>
      <c r="N82" s="100"/>
      <c r="O82" s="100"/>
      <c r="P82" s="386">
        <v>53</v>
      </c>
      <c r="Q82" s="384"/>
      <c r="R82" s="232"/>
    </row>
    <row r="83" spans="2:18" ht="14.1" customHeight="1" thickBot="1" x14ac:dyDescent="0.2">
      <c r="B83" s="100"/>
      <c r="C83" s="234"/>
      <c r="D83" s="247">
        <v>36</v>
      </c>
      <c r="E83" s="248">
        <v>31</v>
      </c>
      <c r="F83" s="112"/>
      <c r="G83" s="384" t="s">
        <v>29</v>
      </c>
      <c r="H83" s="384"/>
      <c r="I83" s="112"/>
      <c r="J83" s="250">
        <v>26</v>
      </c>
      <c r="K83" s="251">
        <v>37</v>
      </c>
      <c r="L83" s="234"/>
      <c r="M83" s="100"/>
      <c r="N83" s="100"/>
      <c r="O83" s="100"/>
      <c r="P83" s="338" t="s">
        <v>30</v>
      </c>
      <c r="Q83" s="339"/>
      <c r="R83" s="233"/>
    </row>
    <row r="84" spans="2:18" ht="14.1" customHeight="1" x14ac:dyDescent="0.15">
      <c r="B84" s="230"/>
      <c r="C84" s="386">
        <v>50</v>
      </c>
      <c r="D84" s="383"/>
      <c r="E84" s="388"/>
      <c r="F84" s="100"/>
      <c r="G84" s="100"/>
      <c r="H84" s="100"/>
      <c r="I84" s="230"/>
      <c r="J84" s="383">
        <v>51</v>
      </c>
      <c r="K84" s="384"/>
      <c r="L84" s="384"/>
      <c r="M84" s="232"/>
      <c r="N84" s="100"/>
      <c r="O84" s="374" t="s">
        <v>365</v>
      </c>
      <c r="P84" s="374"/>
      <c r="Q84" s="374" t="s">
        <v>328</v>
      </c>
      <c r="R84" s="374"/>
    </row>
    <row r="85" spans="2:18" ht="14.1" customHeight="1" thickBot="1" x14ac:dyDescent="0.2">
      <c r="B85" s="230"/>
      <c r="C85" s="111"/>
      <c r="D85" s="112"/>
      <c r="E85" s="247">
        <v>45</v>
      </c>
      <c r="F85" s="249">
        <v>27</v>
      </c>
      <c r="G85" s="100"/>
      <c r="H85" s="100"/>
      <c r="I85" s="247">
        <v>100</v>
      </c>
      <c r="J85" s="252">
        <v>14</v>
      </c>
      <c r="K85" s="112"/>
      <c r="L85" s="112"/>
      <c r="M85" s="232"/>
      <c r="N85" s="100"/>
      <c r="O85" s="374"/>
      <c r="P85" s="374"/>
      <c r="Q85" s="374"/>
      <c r="R85" s="374"/>
    </row>
    <row r="86" spans="2:18" ht="14.1" customHeight="1" x14ac:dyDescent="0.15">
      <c r="B86" s="230"/>
      <c r="C86" s="111"/>
      <c r="D86" s="230"/>
      <c r="E86" s="384">
        <v>48</v>
      </c>
      <c r="F86" s="385"/>
      <c r="G86" s="100"/>
      <c r="H86" s="230"/>
      <c r="I86" s="384">
        <v>49</v>
      </c>
      <c r="J86" s="385"/>
      <c r="K86" s="112"/>
      <c r="L86" s="112"/>
      <c r="M86" s="232"/>
      <c r="N86" s="100"/>
      <c r="O86" s="374"/>
      <c r="P86" s="374"/>
      <c r="Q86" s="374"/>
      <c r="R86" s="374"/>
    </row>
    <row r="87" spans="2:18" ht="14.1" customHeight="1" x14ac:dyDescent="0.15">
      <c r="B87" s="231"/>
      <c r="C87" s="111"/>
      <c r="D87" s="231"/>
      <c r="E87" s="112"/>
      <c r="F87" s="108"/>
      <c r="G87" s="100"/>
      <c r="H87" s="231"/>
      <c r="I87" s="112"/>
      <c r="J87" s="108"/>
      <c r="K87" s="112"/>
      <c r="L87" s="112"/>
      <c r="M87" s="233"/>
      <c r="N87" s="100"/>
      <c r="O87" s="100"/>
      <c r="P87" s="100"/>
      <c r="Q87" s="100"/>
      <c r="R87" s="100"/>
    </row>
    <row r="88" spans="2:18" ht="14.1" customHeight="1" x14ac:dyDescent="0.15">
      <c r="B88" s="389" t="s">
        <v>294</v>
      </c>
      <c r="C88" s="389"/>
      <c r="D88" s="389" t="s">
        <v>293</v>
      </c>
      <c r="E88" s="389"/>
      <c r="F88" s="389" t="s">
        <v>285</v>
      </c>
      <c r="G88" s="389"/>
      <c r="H88" s="389" t="s">
        <v>290</v>
      </c>
      <c r="I88" s="389"/>
      <c r="J88" s="389" t="s">
        <v>366</v>
      </c>
      <c r="K88" s="389"/>
      <c r="L88" s="389" t="s">
        <v>304</v>
      </c>
      <c r="M88" s="389"/>
      <c r="N88" s="100"/>
      <c r="O88" s="282" t="s">
        <v>347</v>
      </c>
      <c r="P88" s="100" t="s">
        <v>7</v>
      </c>
      <c r="Q88" s="100"/>
      <c r="R88" s="100"/>
    </row>
    <row r="89" spans="2:18" ht="14.1" customHeight="1" x14ac:dyDescent="0.15">
      <c r="B89" s="389"/>
      <c r="C89" s="389"/>
      <c r="D89" s="389"/>
      <c r="E89" s="389"/>
      <c r="F89" s="389"/>
      <c r="G89" s="389"/>
      <c r="H89" s="389"/>
      <c r="I89" s="389"/>
      <c r="J89" s="389"/>
      <c r="K89" s="389"/>
      <c r="L89" s="389"/>
      <c r="M89" s="389"/>
      <c r="N89" s="100"/>
      <c r="O89" s="282" t="s">
        <v>348</v>
      </c>
      <c r="P89" s="100" t="s">
        <v>39</v>
      </c>
      <c r="Q89" s="100"/>
      <c r="R89" s="100"/>
    </row>
    <row r="90" spans="2:18" ht="14.1" customHeight="1" x14ac:dyDescent="0.15">
      <c r="B90" s="389"/>
      <c r="C90" s="389"/>
      <c r="D90" s="389"/>
      <c r="E90" s="389"/>
      <c r="F90" s="389"/>
      <c r="G90" s="389"/>
      <c r="H90" s="389"/>
      <c r="I90" s="389"/>
      <c r="J90" s="389"/>
      <c r="K90" s="389"/>
      <c r="L90" s="389"/>
      <c r="M90" s="389"/>
      <c r="N90" s="100"/>
      <c r="O90" s="282" t="s">
        <v>349</v>
      </c>
      <c r="P90" s="100" t="s">
        <v>35</v>
      </c>
      <c r="Q90" s="100"/>
      <c r="R90" s="100"/>
    </row>
    <row r="91" spans="2:18" ht="14.1" customHeight="1" x14ac:dyDescent="0.15">
      <c r="B91" s="100"/>
      <c r="C91" s="100"/>
      <c r="D91" s="100"/>
      <c r="E91" s="243"/>
      <c r="F91" s="387">
        <v>54</v>
      </c>
      <c r="G91" s="387"/>
      <c r="H91" s="387"/>
      <c r="I91" s="394"/>
      <c r="J91" s="100"/>
      <c r="K91" s="100"/>
      <c r="L91" s="100"/>
      <c r="M91" s="100"/>
      <c r="N91" s="100"/>
      <c r="O91" s="282" t="s">
        <v>350</v>
      </c>
      <c r="P91" s="100" t="s">
        <v>11</v>
      </c>
      <c r="Q91" s="100"/>
      <c r="R91" s="100"/>
    </row>
    <row r="92" spans="2:18" ht="14.1" customHeight="1" thickBot="1" x14ac:dyDescent="0.2">
      <c r="B92" s="100"/>
      <c r="C92" s="100"/>
      <c r="D92" s="100"/>
      <c r="E92" s="244"/>
      <c r="F92" s="384" t="s">
        <v>31</v>
      </c>
      <c r="G92" s="384"/>
      <c r="H92" s="339"/>
      <c r="I92" s="345"/>
      <c r="J92" s="100"/>
      <c r="K92" s="100"/>
      <c r="L92" s="100"/>
      <c r="M92" s="100"/>
      <c r="N92" s="100"/>
      <c r="O92" s="282" t="s">
        <v>351</v>
      </c>
      <c r="P92" s="100" t="s">
        <v>19</v>
      </c>
      <c r="Q92" s="100"/>
      <c r="R92" s="100"/>
    </row>
    <row r="93" spans="2:18" ht="14.1" customHeight="1" x14ac:dyDescent="0.15">
      <c r="F93" s="239"/>
      <c r="G93" s="245">
        <v>51</v>
      </c>
      <c r="H93" s="246" t="s">
        <v>341</v>
      </c>
      <c r="O93" s="282" t="s">
        <v>352</v>
      </c>
      <c r="P93" s="79" t="s">
        <v>6</v>
      </c>
    </row>
    <row r="94" spans="2:18" ht="14.1" customHeight="1" x14ac:dyDescent="0.15">
      <c r="O94" s="282" t="s">
        <v>353</v>
      </c>
      <c r="P94" s="79" t="s">
        <v>14</v>
      </c>
    </row>
    <row r="95" spans="2:18" ht="14.1" customHeight="1" x14ac:dyDescent="0.15">
      <c r="B95" s="81" t="s">
        <v>386</v>
      </c>
      <c r="C95" s="80"/>
      <c r="D95" s="80"/>
      <c r="E95" s="80"/>
      <c r="O95" s="282" t="s">
        <v>354</v>
      </c>
      <c r="P95" s="79" t="s">
        <v>23</v>
      </c>
    </row>
    <row r="96" spans="2:18" ht="14.1" customHeight="1" thickBot="1" x14ac:dyDescent="0.2">
      <c r="B96" s="81"/>
      <c r="C96" s="275">
        <v>33</v>
      </c>
      <c r="D96" s="251">
        <v>48</v>
      </c>
      <c r="E96" s="286"/>
      <c r="O96" s="282" t="s">
        <v>355</v>
      </c>
      <c r="P96" s="79" t="s">
        <v>21</v>
      </c>
    </row>
    <row r="97" spans="2:16" ht="14.1" customHeight="1" x14ac:dyDescent="0.15">
      <c r="B97" s="100"/>
      <c r="C97" s="386">
        <v>55</v>
      </c>
      <c r="D97" s="385"/>
      <c r="E97" s="232"/>
      <c r="O97" s="282" t="s">
        <v>356</v>
      </c>
      <c r="P97" s="79" t="s">
        <v>36</v>
      </c>
    </row>
    <row r="98" spans="2:16" ht="14.1" customHeight="1" x14ac:dyDescent="0.15">
      <c r="B98" s="100"/>
      <c r="C98" s="338"/>
      <c r="D98" s="345"/>
      <c r="E98" s="233"/>
      <c r="O98" s="282" t="s">
        <v>357</v>
      </c>
      <c r="P98" s="79" t="s">
        <v>20</v>
      </c>
    </row>
    <row r="99" spans="2:16" ht="14.1" customHeight="1" x14ac:dyDescent="0.15">
      <c r="B99" s="389" t="s">
        <v>315</v>
      </c>
      <c r="C99" s="389"/>
      <c r="D99" s="389" t="s">
        <v>342</v>
      </c>
      <c r="E99" s="389"/>
      <c r="O99" s="282" t="s">
        <v>358</v>
      </c>
      <c r="P99" s="79" t="s">
        <v>38</v>
      </c>
    </row>
    <row r="100" spans="2:16" ht="14.1" customHeight="1" x14ac:dyDescent="0.15">
      <c r="B100" s="389"/>
      <c r="C100" s="389"/>
      <c r="D100" s="389"/>
      <c r="E100" s="389"/>
      <c r="O100" s="100"/>
    </row>
    <row r="101" spans="2:16" ht="14.1" customHeight="1" x14ac:dyDescent="0.15">
      <c r="B101" s="389"/>
      <c r="C101" s="389"/>
      <c r="D101" s="389"/>
      <c r="E101" s="389"/>
    </row>
  </sheetData>
  <mergeCells count="236">
    <mergeCell ref="AB13:AB14"/>
    <mergeCell ref="AB15:AB16"/>
    <mergeCell ref="N9:O10"/>
    <mergeCell ref="P9:Q10"/>
    <mergeCell ref="R9:S10"/>
    <mergeCell ref="B7:C8"/>
    <mergeCell ref="D7:E8"/>
    <mergeCell ref="F7:G8"/>
    <mergeCell ref="H7:I8"/>
    <mergeCell ref="J7:K8"/>
    <mergeCell ref="P7:Q8"/>
    <mergeCell ref="R7:S8"/>
    <mergeCell ref="H9:I10"/>
    <mergeCell ref="J9:K10"/>
    <mergeCell ref="L7:M8"/>
    <mergeCell ref="N7:O8"/>
    <mergeCell ref="B9:C10"/>
    <mergeCell ref="D9:E10"/>
    <mergeCell ref="F9:G10"/>
    <mergeCell ref="L9:M10"/>
    <mergeCell ref="N13:O14"/>
    <mergeCell ref="P13:Q14"/>
    <mergeCell ref="R13:S14"/>
    <mergeCell ref="B11:C12"/>
    <mergeCell ref="B5:C6"/>
    <mergeCell ref="D5:E6"/>
    <mergeCell ref="F5:G6"/>
    <mergeCell ref="H5:I6"/>
    <mergeCell ref="J5:K6"/>
    <mergeCell ref="L5:M6"/>
    <mergeCell ref="N5:O6"/>
    <mergeCell ref="P5:Q6"/>
    <mergeCell ref="R5:S6"/>
    <mergeCell ref="D11:E12"/>
    <mergeCell ref="H11:I12"/>
    <mergeCell ref="J11:K12"/>
    <mergeCell ref="P11:Q12"/>
    <mergeCell ref="R11:S12"/>
    <mergeCell ref="F13:G14"/>
    <mergeCell ref="F11:G12"/>
    <mergeCell ref="L11:M12"/>
    <mergeCell ref="N11:O12"/>
    <mergeCell ref="B13:C14"/>
    <mergeCell ref="D13:E14"/>
    <mergeCell ref="H13:I14"/>
    <mergeCell ref="J13:K14"/>
    <mergeCell ref="L13:M14"/>
    <mergeCell ref="N15:O16"/>
    <mergeCell ref="P15:Q16"/>
    <mergeCell ref="R15:S16"/>
    <mergeCell ref="B17:C18"/>
    <mergeCell ref="F17:G18"/>
    <mergeCell ref="J17:K18"/>
    <mergeCell ref="L17:M18"/>
    <mergeCell ref="N17:O18"/>
    <mergeCell ref="P17:Q18"/>
    <mergeCell ref="R17:S18"/>
    <mergeCell ref="D17:E18"/>
    <mergeCell ref="H17:I18"/>
    <mergeCell ref="H15:I16"/>
    <mergeCell ref="B15:C16"/>
    <mergeCell ref="F15:G16"/>
    <mergeCell ref="J15:K16"/>
    <mergeCell ref="L15:M16"/>
    <mergeCell ref="L21:M22"/>
    <mergeCell ref="N21:O22"/>
    <mergeCell ref="P21:Q22"/>
    <mergeCell ref="R21:S22"/>
    <mergeCell ref="B23:C24"/>
    <mergeCell ref="D23:E24"/>
    <mergeCell ref="F23:G24"/>
    <mergeCell ref="H23:I24"/>
    <mergeCell ref="J23:K24"/>
    <mergeCell ref="L23:M24"/>
    <mergeCell ref="N23:O24"/>
    <mergeCell ref="P23:Q24"/>
    <mergeCell ref="R23:S24"/>
    <mergeCell ref="B21:C22"/>
    <mergeCell ref="D21:E22"/>
    <mergeCell ref="F21:G22"/>
    <mergeCell ref="H21:I22"/>
    <mergeCell ref="J21:K22"/>
    <mergeCell ref="B25:C26"/>
    <mergeCell ref="D25:E26"/>
    <mergeCell ref="F25:G26"/>
    <mergeCell ref="J25:K26"/>
    <mergeCell ref="L25:M26"/>
    <mergeCell ref="N25:O26"/>
    <mergeCell ref="P25:Q26"/>
    <mergeCell ref="R25:S26"/>
    <mergeCell ref="H25:I26"/>
    <mergeCell ref="B27:C28"/>
    <mergeCell ref="D27:E28"/>
    <mergeCell ref="H27:I28"/>
    <mergeCell ref="J27:K28"/>
    <mergeCell ref="P27:Q28"/>
    <mergeCell ref="R27:S28"/>
    <mergeCell ref="F27:G28"/>
    <mergeCell ref="L27:M28"/>
    <mergeCell ref="N27:O28"/>
    <mergeCell ref="B29:C30"/>
    <mergeCell ref="D29:E30"/>
    <mergeCell ref="F29:G30"/>
    <mergeCell ref="H29:I30"/>
    <mergeCell ref="J29:K30"/>
    <mergeCell ref="L29:M30"/>
    <mergeCell ref="P29:Q30"/>
    <mergeCell ref="R29:S30"/>
    <mergeCell ref="B31:C32"/>
    <mergeCell ref="D31:E32"/>
    <mergeCell ref="F31:G32"/>
    <mergeCell ref="J31:K32"/>
    <mergeCell ref="L31:M32"/>
    <mergeCell ref="P31:Q32"/>
    <mergeCell ref="R31:S32"/>
    <mergeCell ref="H31:I32"/>
    <mergeCell ref="N31:O32"/>
    <mergeCell ref="N29:O30"/>
    <mergeCell ref="B33:C34"/>
    <mergeCell ref="D33:E34"/>
    <mergeCell ref="F33:G34"/>
    <mergeCell ref="N33:O34"/>
    <mergeCell ref="P33:Q34"/>
    <mergeCell ref="R33:S34"/>
    <mergeCell ref="H33:I34"/>
    <mergeCell ref="L33:M34"/>
    <mergeCell ref="J33:K34"/>
    <mergeCell ref="B37:C38"/>
    <mergeCell ref="D37:E38"/>
    <mergeCell ref="F37:G38"/>
    <mergeCell ref="H37:I38"/>
    <mergeCell ref="J37:K38"/>
    <mergeCell ref="L37:M38"/>
    <mergeCell ref="N37:O38"/>
    <mergeCell ref="P37:Q38"/>
    <mergeCell ref="B39:C40"/>
    <mergeCell ref="D39:E40"/>
    <mergeCell ref="H39:I40"/>
    <mergeCell ref="L39:M40"/>
    <mergeCell ref="N39:O40"/>
    <mergeCell ref="P39:Q40"/>
    <mergeCell ref="J39:K40"/>
    <mergeCell ref="F39:G40"/>
    <mergeCell ref="H47:I48"/>
    <mergeCell ref="J47:K48"/>
    <mergeCell ref="L47:M48"/>
    <mergeCell ref="N47:O48"/>
    <mergeCell ref="P47:Q48"/>
    <mergeCell ref="B41:C42"/>
    <mergeCell ref="F41:G42"/>
    <mergeCell ref="H41:I42"/>
    <mergeCell ref="J41:K42"/>
    <mergeCell ref="L41:M42"/>
    <mergeCell ref="N41:O42"/>
    <mergeCell ref="P41:Q42"/>
    <mergeCell ref="B43:C44"/>
    <mergeCell ref="D43:E44"/>
    <mergeCell ref="F43:G44"/>
    <mergeCell ref="H43:I44"/>
    <mergeCell ref="L43:M44"/>
    <mergeCell ref="N43:O44"/>
    <mergeCell ref="P43:Q44"/>
    <mergeCell ref="D41:E42"/>
    <mergeCell ref="D45:E46"/>
    <mergeCell ref="J43:K44"/>
    <mergeCell ref="H45:I46"/>
    <mergeCell ref="L88:M90"/>
    <mergeCell ref="B99:C101"/>
    <mergeCell ref="D99:E101"/>
    <mergeCell ref="B59:C60"/>
    <mergeCell ref="D59:E60"/>
    <mergeCell ref="F59:G60"/>
    <mergeCell ref="H59:I60"/>
    <mergeCell ref="J59:K60"/>
    <mergeCell ref="L59:M60"/>
    <mergeCell ref="B73:C75"/>
    <mergeCell ref="D73:E75"/>
    <mergeCell ref="F73:G75"/>
    <mergeCell ref="H73:I75"/>
    <mergeCell ref="J73:K75"/>
    <mergeCell ref="L73:M75"/>
    <mergeCell ref="F91:I91"/>
    <mergeCell ref="F92:I92"/>
    <mergeCell ref="C97:D97"/>
    <mergeCell ref="C98:D98"/>
    <mergeCell ref="B88:C90"/>
    <mergeCell ref="D88:E90"/>
    <mergeCell ref="F88:G90"/>
    <mergeCell ref="H88:I90"/>
    <mergeCell ref="J88:K90"/>
    <mergeCell ref="F77:I77"/>
    <mergeCell ref="G82:H82"/>
    <mergeCell ref="P82:Q82"/>
    <mergeCell ref="G83:H83"/>
    <mergeCell ref="P83:Q83"/>
    <mergeCell ref="C84:E84"/>
    <mergeCell ref="J84:L84"/>
    <mergeCell ref="E86:F86"/>
    <mergeCell ref="I86:J86"/>
    <mergeCell ref="O84:P86"/>
    <mergeCell ref="Q84:R86"/>
    <mergeCell ref="G67:H67"/>
    <mergeCell ref="P67:Q67"/>
    <mergeCell ref="G68:H68"/>
    <mergeCell ref="P68:Q68"/>
    <mergeCell ref="C69:E69"/>
    <mergeCell ref="J69:L69"/>
    <mergeCell ref="E71:F71"/>
    <mergeCell ref="I71:J71"/>
    <mergeCell ref="F76:I76"/>
    <mergeCell ref="O69:P71"/>
    <mergeCell ref="Q69:R71"/>
    <mergeCell ref="A1:S1"/>
    <mergeCell ref="A2:D2"/>
    <mergeCell ref="E2:J2"/>
    <mergeCell ref="A3:D3"/>
    <mergeCell ref="B61:C61"/>
    <mergeCell ref="D61:E61"/>
    <mergeCell ref="F61:G61"/>
    <mergeCell ref="H61:I61"/>
    <mergeCell ref="J61:K61"/>
    <mergeCell ref="L61:M61"/>
    <mergeCell ref="N61:O61"/>
    <mergeCell ref="P61:Q61"/>
    <mergeCell ref="N59:O60"/>
    <mergeCell ref="P59:Q60"/>
    <mergeCell ref="B45:C46"/>
    <mergeCell ref="F45:G46"/>
    <mergeCell ref="J45:K46"/>
    <mergeCell ref="L45:M46"/>
    <mergeCell ref="N45:O46"/>
    <mergeCell ref="P45:Q46"/>
    <mergeCell ref="B47:C48"/>
    <mergeCell ref="D47:E48"/>
    <mergeCell ref="F47:G48"/>
    <mergeCell ref="D15:E16"/>
  </mergeCells>
  <phoneticPr fontId="18"/>
  <pageMargins left="0.55416666666666703" right="0.35763888888888901" top="0.40902777777777799" bottom="0.40902777777777799" header="0.51180555555555596" footer="0.51180555555555596"/>
  <pageSetup paperSize="9" scale="75" orientation="portrait" r:id="rId1"/>
  <headerFooter alignWithMargins="0"/>
  <rowBreaks count="1" manualBreakCount="1">
    <brk id="61" max="18" man="1"/>
  </rowBreaks>
  <colBreaks count="1" manualBreakCount="1">
    <brk id="21" max="100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43"/>
  <sheetViews>
    <sheetView view="pageBreakPreview" topLeftCell="A13" zoomScaleNormal="70" zoomScaleSheetLayoutView="100" workbookViewId="0">
      <selection activeCell="F16" sqref="F16:H16"/>
    </sheetView>
  </sheetViews>
  <sheetFormatPr defaultColWidth="9" defaultRowHeight="14.25" x14ac:dyDescent="0.15"/>
  <sheetData>
    <row r="1" spans="1:8" ht="17.25" x14ac:dyDescent="0.15">
      <c r="A1" s="1" t="s">
        <v>46</v>
      </c>
      <c r="B1" s="1"/>
      <c r="C1" s="1"/>
      <c r="D1" s="1"/>
      <c r="E1" s="1"/>
      <c r="F1" s="1"/>
      <c r="G1" s="2"/>
      <c r="H1" s="2"/>
    </row>
    <row r="2" spans="1:8" ht="17.25" x14ac:dyDescent="0.15">
      <c r="A2" s="1"/>
      <c r="B2" s="75" t="s">
        <v>47</v>
      </c>
      <c r="C2" s="5"/>
      <c r="D2" s="5"/>
      <c r="E2" s="5"/>
      <c r="F2" s="5"/>
      <c r="G2" s="5"/>
      <c r="H2" s="4"/>
    </row>
    <row r="3" spans="1:8" ht="17.25" x14ac:dyDescent="0.15">
      <c r="A3" s="1"/>
      <c r="B3" s="5" t="s">
        <v>48</v>
      </c>
      <c r="C3" s="5"/>
      <c r="D3" s="5"/>
      <c r="E3" s="5"/>
      <c r="F3" s="5"/>
      <c r="G3" s="5"/>
    </row>
    <row r="4" spans="1:8" ht="17.25" x14ac:dyDescent="0.15">
      <c r="A4" s="1"/>
      <c r="B4" s="5" t="s">
        <v>49</v>
      </c>
      <c r="C4" s="5"/>
      <c r="D4" s="5"/>
      <c r="E4" s="5"/>
      <c r="F4" s="5"/>
      <c r="G4" s="5"/>
      <c r="H4" s="77"/>
    </row>
    <row r="5" spans="1:8" ht="17.25" x14ac:dyDescent="0.15">
      <c r="A5" s="1"/>
      <c r="B5" s="5" t="s">
        <v>50</v>
      </c>
      <c r="C5" s="5"/>
      <c r="D5" s="5"/>
      <c r="E5" s="5" t="s">
        <v>51</v>
      </c>
      <c r="F5" s="5"/>
      <c r="G5" s="5"/>
      <c r="H5" s="77"/>
    </row>
    <row r="6" spans="1:8" ht="17.25" x14ac:dyDescent="0.15">
      <c r="A6" s="1"/>
      <c r="B6" s="5" t="s">
        <v>52</v>
      </c>
      <c r="C6" s="5"/>
      <c r="D6" s="72"/>
      <c r="E6" s="8" t="s">
        <v>53</v>
      </c>
      <c r="F6" s="5"/>
      <c r="G6" s="5"/>
      <c r="H6" s="77"/>
    </row>
    <row r="7" spans="1:8" ht="17.25" x14ac:dyDescent="0.15">
      <c r="A7" s="1"/>
      <c r="B7" s="5" t="s">
        <v>54</v>
      </c>
      <c r="C7" s="5"/>
      <c r="D7" s="5"/>
      <c r="E7" s="5" t="s">
        <v>55</v>
      </c>
      <c r="F7" s="5"/>
      <c r="G7" s="5"/>
      <c r="H7" s="77"/>
    </row>
    <row r="8" spans="1:8" x14ac:dyDescent="0.15">
      <c r="A8" s="9" t="s">
        <v>56</v>
      </c>
      <c r="B8" s="10"/>
      <c r="C8" s="404" t="s">
        <v>57</v>
      </c>
      <c r="D8" s="405"/>
      <c r="E8" s="405"/>
      <c r="F8" s="406" t="s">
        <v>58</v>
      </c>
      <c r="G8" s="407"/>
      <c r="H8" s="408"/>
    </row>
    <row r="9" spans="1:8" x14ac:dyDescent="0.15">
      <c r="A9" s="11"/>
      <c r="B9" s="12">
        <v>1</v>
      </c>
      <c r="C9" s="409"/>
      <c r="D9" s="409"/>
      <c r="E9" s="410"/>
      <c r="F9" s="409">
        <v>39</v>
      </c>
      <c r="G9" s="409"/>
      <c r="H9" s="410"/>
    </row>
    <row r="10" spans="1:8" x14ac:dyDescent="0.15">
      <c r="A10" s="11"/>
      <c r="B10" s="12"/>
      <c r="C10" s="13"/>
      <c r="D10" s="14"/>
      <c r="E10" s="15"/>
      <c r="F10" s="13" t="s">
        <v>23</v>
      </c>
      <c r="G10" s="14" t="s">
        <v>59</v>
      </c>
      <c r="H10" s="15" t="s">
        <v>26</v>
      </c>
    </row>
    <row r="11" spans="1:8" x14ac:dyDescent="0.15">
      <c r="A11" s="23">
        <v>0.54166666666666696</v>
      </c>
      <c r="B11" s="12" t="s">
        <v>60</v>
      </c>
      <c r="C11" s="411"/>
      <c r="D11" s="411"/>
      <c r="E11" s="412"/>
      <c r="F11" s="413" t="s">
        <v>11</v>
      </c>
      <c r="G11" s="413"/>
      <c r="H11" s="414"/>
    </row>
    <row r="12" spans="1:8" x14ac:dyDescent="0.15">
      <c r="A12" s="11"/>
      <c r="B12" s="12" t="s">
        <v>61</v>
      </c>
      <c r="C12" s="14"/>
      <c r="D12" s="14"/>
      <c r="E12" s="16"/>
      <c r="F12" s="123" t="s">
        <v>21</v>
      </c>
      <c r="G12" s="123" t="s">
        <v>62</v>
      </c>
      <c r="H12" s="124" t="s">
        <v>35</v>
      </c>
    </row>
    <row r="13" spans="1:8" x14ac:dyDescent="0.15">
      <c r="A13" s="11"/>
      <c r="B13" s="19" t="s">
        <v>63</v>
      </c>
      <c r="C13" s="20"/>
      <c r="D13" s="20"/>
      <c r="E13" s="21"/>
      <c r="F13" s="20">
        <v>47</v>
      </c>
      <c r="G13" s="20" t="s">
        <v>64</v>
      </c>
      <c r="H13" s="21">
        <v>17</v>
      </c>
    </row>
    <row r="14" spans="1:8" x14ac:dyDescent="0.15">
      <c r="A14" s="22"/>
      <c r="B14" s="12">
        <v>2</v>
      </c>
      <c r="C14" s="415">
        <v>15</v>
      </c>
      <c r="D14" s="415"/>
      <c r="E14" s="416"/>
      <c r="F14" s="415">
        <v>13</v>
      </c>
      <c r="G14" s="415"/>
      <c r="H14" s="416"/>
    </row>
    <row r="15" spans="1:8" x14ac:dyDescent="0.15">
      <c r="A15" s="11"/>
      <c r="B15" s="12"/>
      <c r="C15" s="14" t="s">
        <v>14</v>
      </c>
      <c r="D15" s="14" t="s">
        <v>59</v>
      </c>
      <c r="E15" s="16" t="s">
        <v>23</v>
      </c>
      <c r="F15" s="14" t="s">
        <v>21</v>
      </c>
      <c r="G15" s="14" t="s">
        <v>59</v>
      </c>
      <c r="H15" s="16" t="s">
        <v>35</v>
      </c>
    </row>
    <row r="16" spans="1:8" x14ac:dyDescent="0.15">
      <c r="A16" s="23">
        <v>0.58680555555555602</v>
      </c>
      <c r="B16" s="12" t="s">
        <v>60</v>
      </c>
      <c r="C16" s="413">
        <v>0</v>
      </c>
      <c r="D16" s="413"/>
      <c r="E16" s="414"/>
      <c r="F16" s="417" t="s">
        <v>23</v>
      </c>
      <c r="G16" s="417"/>
      <c r="H16" s="418"/>
    </row>
    <row r="17" spans="1:8" x14ac:dyDescent="0.15">
      <c r="A17" s="11"/>
      <c r="B17" s="12" t="s">
        <v>61</v>
      </c>
      <c r="C17" s="125" t="s">
        <v>3</v>
      </c>
      <c r="D17" s="123" t="s">
        <v>62</v>
      </c>
      <c r="E17" s="126" t="s">
        <v>7</v>
      </c>
      <c r="F17" s="125" t="s">
        <v>26</v>
      </c>
      <c r="G17" s="123" t="s">
        <v>62</v>
      </c>
      <c r="H17" s="127" t="s">
        <v>25</v>
      </c>
    </row>
    <row r="18" spans="1:8" x14ac:dyDescent="0.15">
      <c r="A18" s="24"/>
      <c r="B18" s="12" t="s">
        <v>63</v>
      </c>
      <c r="C18" s="20">
        <v>42</v>
      </c>
      <c r="D18" s="20" t="s">
        <v>64</v>
      </c>
      <c r="E18" s="21">
        <v>10</v>
      </c>
      <c r="F18" s="20">
        <v>7</v>
      </c>
      <c r="G18" s="20" t="s">
        <v>64</v>
      </c>
      <c r="H18" s="21">
        <v>56</v>
      </c>
    </row>
    <row r="19" spans="1:8" x14ac:dyDescent="0.15">
      <c r="A19" s="11"/>
      <c r="B19" s="25">
        <v>3</v>
      </c>
      <c r="C19" s="409">
        <v>3</v>
      </c>
      <c r="D19" s="409"/>
      <c r="E19" s="410"/>
      <c r="F19" s="409">
        <v>32</v>
      </c>
      <c r="G19" s="409"/>
      <c r="H19" s="410"/>
    </row>
    <row r="20" spans="1:8" x14ac:dyDescent="0.15">
      <c r="A20" s="11"/>
      <c r="B20" s="12"/>
      <c r="C20" s="13" t="s">
        <v>3</v>
      </c>
      <c r="D20" s="14" t="s">
        <v>59</v>
      </c>
      <c r="E20" s="15" t="s">
        <v>7</v>
      </c>
      <c r="F20" s="13" t="s">
        <v>26</v>
      </c>
      <c r="G20" s="14" t="s">
        <v>59</v>
      </c>
      <c r="H20" s="54" t="s">
        <v>25</v>
      </c>
    </row>
    <row r="21" spans="1:8" x14ac:dyDescent="0.15">
      <c r="A21" s="23">
        <v>0.63194444444444398</v>
      </c>
      <c r="B21" s="12" t="s">
        <v>60</v>
      </c>
      <c r="C21" s="413" t="s">
        <v>14</v>
      </c>
      <c r="D21" s="413"/>
      <c r="E21" s="414"/>
      <c r="F21" s="413" t="s">
        <v>35</v>
      </c>
      <c r="G21" s="413"/>
      <c r="H21" s="414"/>
    </row>
    <row r="22" spans="1:8" x14ac:dyDescent="0.15">
      <c r="A22" s="11"/>
      <c r="B22" s="12" t="s">
        <v>61</v>
      </c>
      <c r="C22" s="123" t="s">
        <v>14</v>
      </c>
      <c r="D22" s="123" t="s">
        <v>62</v>
      </c>
      <c r="E22" s="124" t="s">
        <v>23</v>
      </c>
      <c r="F22" s="123" t="s">
        <v>11</v>
      </c>
      <c r="G22" s="123" t="s">
        <v>62</v>
      </c>
      <c r="H22" s="124" t="s">
        <v>36</v>
      </c>
    </row>
    <row r="23" spans="1:8" x14ac:dyDescent="0.15">
      <c r="A23" s="11"/>
      <c r="B23" s="19" t="s">
        <v>63</v>
      </c>
      <c r="C23" s="20">
        <v>51</v>
      </c>
      <c r="D23" s="20" t="s">
        <v>64</v>
      </c>
      <c r="E23" s="21">
        <v>30</v>
      </c>
      <c r="F23" s="20">
        <v>2</v>
      </c>
      <c r="G23" s="20" t="s">
        <v>64</v>
      </c>
      <c r="H23" s="21">
        <v>46</v>
      </c>
    </row>
    <row r="24" spans="1:8" x14ac:dyDescent="0.15">
      <c r="A24" s="22"/>
      <c r="B24" s="12">
        <v>4</v>
      </c>
      <c r="C24" s="415">
        <v>32</v>
      </c>
      <c r="D24" s="415"/>
      <c r="E24" s="416"/>
      <c r="F24" s="415">
        <v>14</v>
      </c>
      <c r="G24" s="415"/>
      <c r="H24" s="416"/>
    </row>
    <row r="25" spans="1:8" x14ac:dyDescent="0.15">
      <c r="A25" s="11"/>
      <c r="B25" s="12"/>
      <c r="C25" s="74" t="s">
        <v>42</v>
      </c>
      <c r="D25" s="14" t="s">
        <v>59</v>
      </c>
      <c r="E25" s="16" t="s">
        <v>26</v>
      </c>
      <c r="F25" s="14" t="s">
        <v>11</v>
      </c>
      <c r="G25" s="14" t="s">
        <v>59</v>
      </c>
      <c r="H25" s="16" t="s">
        <v>36</v>
      </c>
    </row>
    <row r="26" spans="1:8" x14ac:dyDescent="0.15">
      <c r="A26" s="23">
        <v>0.67708333333333304</v>
      </c>
      <c r="B26" s="12" t="s">
        <v>60</v>
      </c>
      <c r="C26" s="417" t="s">
        <v>3</v>
      </c>
      <c r="D26" s="417"/>
      <c r="E26" s="418"/>
      <c r="F26" s="413" t="s">
        <v>21</v>
      </c>
      <c r="G26" s="413"/>
      <c r="H26" s="414"/>
    </row>
    <row r="27" spans="1:8" x14ac:dyDescent="0.15">
      <c r="A27" s="11"/>
      <c r="B27" s="12" t="s">
        <v>61</v>
      </c>
      <c r="C27" s="123" t="s">
        <v>23</v>
      </c>
      <c r="D27" s="123" t="s">
        <v>62</v>
      </c>
      <c r="E27" s="124" t="s">
        <v>21</v>
      </c>
      <c r="F27" s="125" t="s">
        <v>25</v>
      </c>
      <c r="G27" s="123" t="s">
        <v>62</v>
      </c>
      <c r="H27" s="126" t="s">
        <v>23</v>
      </c>
    </row>
    <row r="28" spans="1:8" x14ac:dyDescent="0.15">
      <c r="A28" s="24"/>
      <c r="B28" s="19" t="s">
        <v>63</v>
      </c>
      <c r="C28" s="20">
        <v>82</v>
      </c>
      <c r="D28" s="20" t="s">
        <v>64</v>
      </c>
      <c r="E28" s="21">
        <v>12</v>
      </c>
      <c r="F28" s="20">
        <v>97</v>
      </c>
      <c r="G28" s="20" t="s">
        <v>64</v>
      </c>
      <c r="H28" s="21">
        <v>22</v>
      </c>
    </row>
    <row r="29" spans="1:8" x14ac:dyDescent="0.15">
      <c r="A29" s="11"/>
      <c r="B29" s="12">
        <v>5</v>
      </c>
      <c r="C29" s="409"/>
      <c r="D29" s="409"/>
      <c r="E29" s="410"/>
      <c r="F29" s="409">
        <v>36</v>
      </c>
      <c r="G29" s="409"/>
      <c r="H29" s="410"/>
    </row>
    <row r="30" spans="1:8" x14ac:dyDescent="0.15">
      <c r="A30" s="11"/>
      <c r="B30" s="12"/>
      <c r="C30" s="13"/>
      <c r="D30" s="14"/>
      <c r="E30" s="15"/>
      <c r="F30" s="55" t="s">
        <v>25</v>
      </c>
      <c r="G30" s="14" t="s">
        <v>59</v>
      </c>
      <c r="H30" s="15" t="s">
        <v>23</v>
      </c>
    </row>
    <row r="31" spans="1:8" x14ac:dyDescent="0.15">
      <c r="A31" s="23">
        <v>0.72222222222222199</v>
      </c>
      <c r="B31" s="12" t="s">
        <v>60</v>
      </c>
      <c r="C31" s="419"/>
      <c r="D31" s="419"/>
      <c r="E31" s="420"/>
      <c r="F31" s="413" t="s">
        <v>36</v>
      </c>
      <c r="G31" s="413"/>
      <c r="H31" s="414"/>
    </row>
    <row r="32" spans="1:8" x14ac:dyDescent="0.15">
      <c r="A32" s="11"/>
      <c r="B32" s="12" t="s">
        <v>61</v>
      </c>
      <c r="C32" s="14"/>
      <c r="D32" s="14"/>
      <c r="E32" s="16"/>
      <c r="F32" s="123" t="s">
        <v>35</v>
      </c>
      <c r="G32" s="123" t="s">
        <v>62</v>
      </c>
      <c r="H32" s="124" t="s">
        <v>14</v>
      </c>
    </row>
    <row r="33" spans="1:8" x14ac:dyDescent="0.15">
      <c r="A33" s="24"/>
      <c r="B33" s="19" t="s">
        <v>63</v>
      </c>
      <c r="C33" s="20"/>
      <c r="D33" s="20"/>
      <c r="E33" s="21"/>
      <c r="F33" s="20">
        <v>40</v>
      </c>
      <c r="G33" s="20" t="s">
        <v>64</v>
      </c>
      <c r="H33" s="21">
        <v>16</v>
      </c>
    </row>
    <row r="34" spans="1:8" x14ac:dyDescent="0.15">
      <c r="A34" s="11"/>
      <c r="B34" s="12">
        <v>6</v>
      </c>
      <c r="C34" s="415">
        <v>10</v>
      </c>
      <c r="D34" s="415"/>
      <c r="E34" s="416"/>
      <c r="F34" s="415">
        <v>9</v>
      </c>
      <c r="G34" s="415"/>
      <c r="H34" s="416"/>
    </row>
    <row r="35" spans="1:8" x14ac:dyDescent="0.15">
      <c r="A35" s="11"/>
      <c r="B35" s="12"/>
      <c r="C35" s="14" t="s">
        <v>23</v>
      </c>
      <c r="D35" s="14" t="s">
        <v>59</v>
      </c>
      <c r="E35" s="16" t="s">
        <v>21</v>
      </c>
      <c r="F35" s="14" t="s">
        <v>35</v>
      </c>
      <c r="G35" s="14" t="s">
        <v>59</v>
      </c>
      <c r="H35" s="16" t="s">
        <v>14</v>
      </c>
    </row>
    <row r="36" spans="1:8" x14ac:dyDescent="0.15">
      <c r="A36" s="23">
        <v>0.76736111111111105</v>
      </c>
      <c r="B36" s="12" t="s">
        <v>60</v>
      </c>
      <c r="C36" s="417" t="s">
        <v>26</v>
      </c>
      <c r="D36" s="417"/>
      <c r="E36" s="418"/>
      <c r="F36" s="417" t="s">
        <v>25</v>
      </c>
      <c r="G36" s="417"/>
      <c r="H36" s="418"/>
    </row>
    <row r="37" spans="1:8" x14ac:dyDescent="0.15">
      <c r="A37" s="11"/>
      <c r="B37" s="12" t="s">
        <v>61</v>
      </c>
      <c r="C37" s="128" t="s">
        <v>42</v>
      </c>
      <c r="D37" s="123" t="s">
        <v>62</v>
      </c>
      <c r="E37" s="124" t="s">
        <v>26</v>
      </c>
      <c r="F37" s="125" t="s">
        <v>23</v>
      </c>
      <c r="G37" s="123" t="s">
        <v>62</v>
      </c>
      <c r="H37" s="126" t="s">
        <v>26</v>
      </c>
    </row>
    <row r="38" spans="1:8" x14ac:dyDescent="0.15">
      <c r="A38" s="24"/>
      <c r="B38" s="19" t="s">
        <v>63</v>
      </c>
      <c r="C38" s="20">
        <v>36</v>
      </c>
      <c r="D38" s="20" t="s">
        <v>64</v>
      </c>
      <c r="E38" s="21">
        <v>22</v>
      </c>
      <c r="F38" s="20">
        <v>51</v>
      </c>
      <c r="G38" s="20" t="s">
        <v>64</v>
      </c>
      <c r="H38" s="21">
        <v>25</v>
      </c>
    </row>
    <row r="39" spans="1:8" x14ac:dyDescent="0.15">
      <c r="A39" s="11"/>
      <c r="B39" s="12">
        <v>7</v>
      </c>
      <c r="C39" s="409"/>
      <c r="D39" s="409"/>
      <c r="E39" s="410"/>
      <c r="F39" s="409"/>
      <c r="G39" s="409"/>
      <c r="H39" s="410"/>
    </row>
    <row r="40" spans="1:8" x14ac:dyDescent="0.15">
      <c r="A40" s="11"/>
      <c r="B40" s="12"/>
      <c r="C40" s="41"/>
      <c r="D40" s="14" t="s">
        <v>59</v>
      </c>
      <c r="E40" s="45"/>
      <c r="F40" s="41"/>
      <c r="G40" s="14" t="s">
        <v>59</v>
      </c>
      <c r="H40" s="45"/>
    </row>
    <row r="41" spans="1:8" x14ac:dyDescent="0.15">
      <c r="A41" s="23"/>
      <c r="B41" s="12" t="s">
        <v>60</v>
      </c>
      <c r="C41" s="421"/>
      <c r="D41" s="421"/>
      <c r="E41" s="422"/>
      <c r="F41" s="421"/>
      <c r="G41" s="421"/>
      <c r="H41" s="422"/>
    </row>
    <row r="42" spans="1:8" x14ac:dyDescent="0.15">
      <c r="A42" s="11"/>
      <c r="B42" s="12" t="s">
        <v>61</v>
      </c>
      <c r="C42" s="14"/>
      <c r="D42" s="14" t="s">
        <v>62</v>
      </c>
      <c r="E42" s="16"/>
      <c r="F42" s="14"/>
      <c r="G42" s="14" t="s">
        <v>62</v>
      </c>
      <c r="H42" s="16"/>
    </row>
    <row r="43" spans="1:8" x14ac:dyDescent="0.15">
      <c r="A43" s="24"/>
      <c r="B43" s="19" t="s">
        <v>63</v>
      </c>
      <c r="C43" s="20"/>
      <c r="D43" s="20" t="s">
        <v>64</v>
      </c>
      <c r="E43" s="21"/>
      <c r="F43" s="20"/>
      <c r="G43" s="20" t="s">
        <v>64</v>
      </c>
      <c r="H43" s="21"/>
    </row>
  </sheetData>
  <mergeCells count="30">
    <mergeCell ref="C36:E36"/>
    <mergeCell ref="F36:H36"/>
    <mergeCell ref="C39:E39"/>
    <mergeCell ref="F39:H39"/>
    <mergeCell ref="C41:E41"/>
    <mergeCell ref="F41:H41"/>
    <mergeCell ref="C29:E29"/>
    <mergeCell ref="F29:H29"/>
    <mergeCell ref="C31:E31"/>
    <mergeCell ref="F31:H31"/>
    <mergeCell ref="C34:E34"/>
    <mergeCell ref="F34:H34"/>
    <mergeCell ref="C21:E21"/>
    <mergeCell ref="F21:H21"/>
    <mergeCell ref="C24:E24"/>
    <mergeCell ref="F24:H24"/>
    <mergeCell ref="C26:E26"/>
    <mergeCell ref="F26:H26"/>
    <mergeCell ref="C14:E14"/>
    <mergeCell ref="F14:H14"/>
    <mergeCell ref="C16:E16"/>
    <mergeCell ref="F16:H16"/>
    <mergeCell ref="C19:E19"/>
    <mergeCell ref="F19:H19"/>
    <mergeCell ref="C8:E8"/>
    <mergeCell ref="F8:H8"/>
    <mergeCell ref="C9:E9"/>
    <mergeCell ref="F9:H9"/>
    <mergeCell ref="C11:E11"/>
    <mergeCell ref="F11:H11"/>
  </mergeCells>
  <phoneticPr fontId="18"/>
  <pageMargins left="0.75" right="0.75" top="1" bottom="1" header="0.51180555555555596" footer="0.51180555555555596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48"/>
  <sheetViews>
    <sheetView view="pageBreakPreview" zoomScaleNormal="90" zoomScaleSheetLayoutView="100" workbookViewId="0">
      <selection activeCell="E27" sqref="E27"/>
    </sheetView>
  </sheetViews>
  <sheetFormatPr defaultColWidth="9" defaultRowHeight="14.25" x14ac:dyDescent="0.15"/>
  <sheetData>
    <row r="1" spans="1:11" ht="17.25" x14ac:dyDescent="0.15">
      <c r="A1" s="1" t="s">
        <v>46</v>
      </c>
      <c r="B1" s="1"/>
      <c r="C1" s="1"/>
      <c r="D1" s="1"/>
      <c r="E1" s="1"/>
      <c r="F1" s="1"/>
      <c r="G1" s="2"/>
      <c r="H1" s="2"/>
      <c r="I1" s="2"/>
      <c r="J1" s="2"/>
      <c r="K1" s="2"/>
    </row>
    <row r="2" spans="1:11" ht="17.25" x14ac:dyDescent="0.15">
      <c r="A2" s="1"/>
      <c r="B2" s="75" t="s">
        <v>65</v>
      </c>
      <c r="C2" s="5"/>
      <c r="D2" s="5"/>
      <c r="E2" s="5"/>
      <c r="F2" s="5"/>
      <c r="G2" s="5"/>
      <c r="H2" s="76"/>
      <c r="I2" s="68"/>
      <c r="J2" s="2"/>
      <c r="K2" s="2"/>
    </row>
    <row r="3" spans="1:11" ht="17.25" x14ac:dyDescent="0.15">
      <c r="A3" s="1"/>
      <c r="B3" s="5" t="s">
        <v>66</v>
      </c>
      <c r="C3" s="5"/>
      <c r="D3" s="5"/>
      <c r="E3" s="5"/>
      <c r="F3" s="5"/>
      <c r="G3" s="5"/>
      <c r="H3" s="5"/>
      <c r="I3" s="2"/>
      <c r="J3" s="4"/>
    </row>
    <row r="4" spans="1:11" ht="17.25" x14ac:dyDescent="0.15">
      <c r="A4" s="1"/>
      <c r="B4" s="5" t="s">
        <v>67</v>
      </c>
      <c r="C4" s="5"/>
      <c r="D4" s="5"/>
      <c r="E4" s="5"/>
      <c r="F4" s="5"/>
      <c r="G4" s="5"/>
      <c r="H4" s="6"/>
    </row>
    <row r="5" spans="1:11" ht="17.25" x14ac:dyDescent="0.15">
      <c r="A5" s="1"/>
      <c r="B5" s="5" t="s">
        <v>50</v>
      </c>
      <c r="C5" s="5"/>
      <c r="D5" s="5"/>
      <c r="E5" s="5" t="s">
        <v>68</v>
      </c>
      <c r="F5" s="5"/>
      <c r="G5" s="5"/>
      <c r="H5" s="6"/>
    </row>
    <row r="6" spans="1:11" ht="17.25" x14ac:dyDescent="0.15">
      <c r="A6" s="1"/>
      <c r="B6" s="5" t="s">
        <v>69</v>
      </c>
      <c r="C6" s="5"/>
      <c r="D6" s="5"/>
      <c r="E6" s="5" t="s">
        <v>70</v>
      </c>
      <c r="F6" s="5"/>
      <c r="G6" s="5"/>
      <c r="H6" s="6"/>
    </row>
    <row r="7" spans="1:11" ht="17.25" x14ac:dyDescent="0.15">
      <c r="A7" s="1"/>
      <c r="B7" s="5" t="s">
        <v>54</v>
      </c>
      <c r="C7" s="5"/>
      <c r="D7" s="5"/>
      <c r="E7" s="8" t="s">
        <v>71</v>
      </c>
      <c r="F7" s="5"/>
      <c r="G7" s="5"/>
      <c r="H7" s="6"/>
    </row>
    <row r="8" spans="1:11" x14ac:dyDescent="0.15">
      <c r="A8" s="9" t="s">
        <v>56</v>
      </c>
      <c r="B8" s="10"/>
      <c r="C8" s="404" t="s">
        <v>57</v>
      </c>
      <c r="D8" s="405"/>
      <c r="E8" s="405"/>
      <c r="F8" s="406" t="s">
        <v>58</v>
      </c>
      <c r="G8" s="407"/>
      <c r="H8" s="407"/>
      <c r="I8" s="404" t="s">
        <v>72</v>
      </c>
      <c r="J8" s="405"/>
      <c r="K8" s="423"/>
    </row>
    <row r="9" spans="1:11" x14ac:dyDescent="0.15">
      <c r="A9" s="11"/>
      <c r="B9" s="12">
        <v>1</v>
      </c>
      <c r="C9" s="415">
        <v>24</v>
      </c>
      <c r="D9" s="415"/>
      <c r="E9" s="416"/>
      <c r="F9" s="409">
        <v>6</v>
      </c>
      <c r="G9" s="409"/>
      <c r="H9" s="410"/>
      <c r="I9" s="424">
        <v>30</v>
      </c>
      <c r="J9" s="425"/>
      <c r="K9" s="426"/>
    </row>
    <row r="10" spans="1:11" x14ac:dyDescent="0.15">
      <c r="A10" s="11"/>
      <c r="B10" s="12"/>
      <c r="C10" s="14" t="s">
        <v>19</v>
      </c>
      <c r="D10" s="14" t="s">
        <v>59</v>
      </c>
      <c r="E10" s="16" t="s">
        <v>7</v>
      </c>
      <c r="F10" s="13" t="s">
        <v>5</v>
      </c>
      <c r="G10" s="14" t="s">
        <v>59</v>
      </c>
      <c r="H10" s="15" t="s">
        <v>3</v>
      </c>
      <c r="I10" s="47" t="s">
        <v>18</v>
      </c>
      <c r="J10" s="43" t="s">
        <v>59</v>
      </c>
      <c r="K10" s="48" t="s">
        <v>21</v>
      </c>
    </row>
    <row r="11" spans="1:11" x14ac:dyDescent="0.15">
      <c r="A11" s="23">
        <v>0.39583333333333298</v>
      </c>
      <c r="B11" s="12" t="s">
        <v>60</v>
      </c>
      <c r="C11" s="417" t="s">
        <v>4</v>
      </c>
      <c r="D11" s="413"/>
      <c r="E11" s="414"/>
      <c r="F11" s="417" t="s">
        <v>27</v>
      </c>
      <c r="G11" s="417"/>
      <c r="H11" s="418"/>
      <c r="I11" s="417" t="s">
        <v>24</v>
      </c>
      <c r="J11" s="417"/>
      <c r="K11" s="418"/>
    </row>
    <row r="12" spans="1:11" x14ac:dyDescent="0.15">
      <c r="A12" s="11"/>
      <c r="B12" s="12" t="s">
        <v>61</v>
      </c>
      <c r="C12" s="129" t="s">
        <v>4</v>
      </c>
      <c r="D12" s="131" t="s">
        <v>62</v>
      </c>
      <c r="E12" s="130" t="s">
        <v>6</v>
      </c>
      <c r="F12" s="139" t="s">
        <v>73</v>
      </c>
      <c r="G12" s="131" t="s">
        <v>62</v>
      </c>
      <c r="H12" s="140" t="s">
        <v>73</v>
      </c>
      <c r="I12" s="134" t="s">
        <v>24</v>
      </c>
      <c r="J12" s="135" t="s">
        <v>62</v>
      </c>
      <c r="K12" s="136" t="s">
        <v>73</v>
      </c>
    </row>
    <row r="13" spans="1:11" x14ac:dyDescent="0.15">
      <c r="A13" s="11"/>
      <c r="B13" s="19" t="s">
        <v>63</v>
      </c>
      <c r="C13" s="20">
        <v>15</v>
      </c>
      <c r="D13" s="20" t="s">
        <v>64</v>
      </c>
      <c r="E13" s="21">
        <v>40</v>
      </c>
      <c r="F13" s="20">
        <v>23</v>
      </c>
      <c r="G13" s="20" t="s">
        <v>64</v>
      </c>
      <c r="H13" s="21">
        <v>48</v>
      </c>
      <c r="I13" s="49">
        <v>20</v>
      </c>
      <c r="J13" s="50" t="s">
        <v>64</v>
      </c>
      <c r="K13" s="51">
        <v>32</v>
      </c>
    </row>
    <row r="14" spans="1:11" x14ac:dyDescent="0.15">
      <c r="A14" s="22"/>
      <c r="B14" s="12">
        <v>2</v>
      </c>
      <c r="C14" s="409">
        <v>16</v>
      </c>
      <c r="D14" s="409"/>
      <c r="E14" s="410"/>
      <c r="F14" s="409"/>
      <c r="G14" s="409"/>
      <c r="H14" s="410"/>
      <c r="I14" s="427">
        <v>11</v>
      </c>
      <c r="J14" s="428"/>
      <c r="K14" s="429"/>
    </row>
    <row r="15" spans="1:11" x14ac:dyDescent="0.15">
      <c r="A15" s="11"/>
      <c r="B15" s="12"/>
      <c r="C15" s="13" t="s">
        <v>11</v>
      </c>
      <c r="D15" s="14" t="s">
        <v>59</v>
      </c>
      <c r="E15" s="15" t="s">
        <v>13</v>
      </c>
      <c r="F15" s="14"/>
      <c r="G15" s="14" t="s">
        <v>59</v>
      </c>
      <c r="H15" s="45"/>
      <c r="I15" s="42" t="s">
        <v>11</v>
      </c>
      <c r="J15" s="43" t="s">
        <v>59</v>
      </c>
      <c r="K15" s="44" t="s">
        <v>35</v>
      </c>
    </row>
    <row r="16" spans="1:11" x14ac:dyDescent="0.15">
      <c r="A16" s="23">
        <v>0.44097222222222199</v>
      </c>
      <c r="B16" s="12" t="s">
        <v>60</v>
      </c>
      <c r="C16" s="413" t="s">
        <v>19</v>
      </c>
      <c r="D16" s="413"/>
      <c r="E16" s="414"/>
      <c r="F16" s="430"/>
      <c r="G16" s="430"/>
      <c r="H16" s="431"/>
      <c r="I16" s="432" t="s">
        <v>18</v>
      </c>
      <c r="J16" s="433"/>
      <c r="K16" s="434"/>
    </row>
    <row r="17" spans="1:11" x14ac:dyDescent="0.15">
      <c r="A17" s="11"/>
      <c r="B17" s="12" t="s">
        <v>61</v>
      </c>
      <c r="C17" s="131" t="s">
        <v>19</v>
      </c>
      <c r="D17" s="131" t="s">
        <v>62</v>
      </c>
      <c r="E17" s="132" t="s">
        <v>7</v>
      </c>
      <c r="F17" s="131"/>
      <c r="G17" s="131" t="s">
        <v>62</v>
      </c>
      <c r="H17" s="132"/>
      <c r="I17" s="139" t="s">
        <v>73</v>
      </c>
      <c r="J17" s="131" t="s">
        <v>62</v>
      </c>
      <c r="K17" s="140" t="s">
        <v>73</v>
      </c>
    </row>
    <row r="18" spans="1:11" x14ac:dyDescent="0.15">
      <c r="A18" s="24"/>
      <c r="B18" s="12" t="s">
        <v>63</v>
      </c>
      <c r="C18" s="20">
        <v>66</v>
      </c>
      <c r="D18" s="20" t="s">
        <v>64</v>
      </c>
      <c r="E18" s="21">
        <v>17</v>
      </c>
      <c r="F18" s="20"/>
      <c r="G18" s="20" t="s">
        <v>64</v>
      </c>
      <c r="H18" s="21"/>
      <c r="I18" s="49">
        <v>19</v>
      </c>
      <c r="J18" s="50" t="s">
        <v>64</v>
      </c>
      <c r="K18" s="51">
        <v>43</v>
      </c>
    </row>
    <row r="19" spans="1:11" x14ac:dyDescent="0.15">
      <c r="A19" s="11"/>
      <c r="B19" s="25">
        <v>3</v>
      </c>
      <c r="C19" s="409">
        <v>1</v>
      </c>
      <c r="D19" s="409"/>
      <c r="E19" s="410"/>
      <c r="F19" s="435">
        <v>40</v>
      </c>
      <c r="G19" s="435"/>
      <c r="H19" s="436"/>
      <c r="I19" s="424">
        <v>28</v>
      </c>
      <c r="J19" s="425"/>
      <c r="K19" s="426"/>
    </row>
    <row r="20" spans="1:11" x14ac:dyDescent="0.15">
      <c r="A20" s="11"/>
      <c r="B20" s="12"/>
      <c r="C20" s="13" t="s">
        <v>3</v>
      </c>
      <c r="D20" s="14" t="s">
        <v>59</v>
      </c>
      <c r="E20" s="15" t="s">
        <v>4</v>
      </c>
      <c r="F20" s="13" t="s">
        <v>27</v>
      </c>
      <c r="G20" s="43" t="s">
        <v>59</v>
      </c>
      <c r="H20" s="48" t="s">
        <v>24</v>
      </c>
      <c r="I20" s="13" t="s">
        <v>21</v>
      </c>
      <c r="J20" s="43" t="s">
        <v>59</v>
      </c>
      <c r="K20" s="48" t="s">
        <v>19</v>
      </c>
    </row>
    <row r="21" spans="1:11" x14ac:dyDescent="0.15">
      <c r="A21" s="23">
        <v>0.48611111111111099</v>
      </c>
      <c r="B21" s="12" t="s">
        <v>60</v>
      </c>
      <c r="C21" s="417" t="s">
        <v>11</v>
      </c>
      <c r="D21" s="417"/>
      <c r="E21" s="418"/>
      <c r="F21" s="417" t="s">
        <v>5</v>
      </c>
      <c r="G21" s="417"/>
      <c r="H21" s="418"/>
      <c r="I21" s="437" t="s">
        <v>35</v>
      </c>
      <c r="J21" s="438"/>
      <c r="K21" s="439"/>
    </row>
    <row r="22" spans="1:11" x14ac:dyDescent="0.15">
      <c r="A22" s="11"/>
      <c r="B22" s="12" t="s">
        <v>61</v>
      </c>
      <c r="C22" s="129" t="s">
        <v>11</v>
      </c>
      <c r="D22" s="131" t="s">
        <v>62</v>
      </c>
      <c r="E22" s="132" t="s">
        <v>42</v>
      </c>
      <c r="F22" s="129" t="s">
        <v>5</v>
      </c>
      <c r="G22" s="131" t="s">
        <v>62</v>
      </c>
      <c r="H22" s="130" t="s">
        <v>13</v>
      </c>
      <c r="I22" s="131" t="s">
        <v>11</v>
      </c>
      <c r="J22" s="135" t="s">
        <v>62</v>
      </c>
      <c r="K22" s="132" t="s">
        <v>35</v>
      </c>
    </row>
    <row r="23" spans="1:11" x14ac:dyDescent="0.15">
      <c r="A23" s="11"/>
      <c r="B23" s="19" t="s">
        <v>63</v>
      </c>
      <c r="C23" s="20">
        <v>34</v>
      </c>
      <c r="D23" s="20" t="s">
        <v>64</v>
      </c>
      <c r="E23" s="21">
        <v>12</v>
      </c>
      <c r="F23" s="20">
        <v>28</v>
      </c>
      <c r="G23" s="20" t="s">
        <v>64</v>
      </c>
      <c r="H23" s="21">
        <v>31</v>
      </c>
      <c r="I23" s="49">
        <v>22</v>
      </c>
      <c r="J23" s="50" t="s">
        <v>64</v>
      </c>
      <c r="K23" s="51">
        <v>36</v>
      </c>
    </row>
    <row r="24" spans="1:11" x14ac:dyDescent="0.15">
      <c r="A24" s="22"/>
      <c r="B24" s="12">
        <v>4</v>
      </c>
      <c r="C24" s="415">
        <v>26</v>
      </c>
      <c r="D24" s="415"/>
      <c r="E24" s="416"/>
      <c r="F24" s="415">
        <v>18</v>
      </c>
      <c r="G24" s="415"/>
      <c r="H24" s="416"/>
      <c r="I24" s="415">
        <v>31</v>
      </c>
      <c r="J24" s="415"/>
      <c r="K24" s="416"/>
    </row>
    <row r="25" spans="1:11" x14ac:dyDescent="0.15">
      <c r="A25" s="11"/>
      <c r="B25" s="12"/>
      <c r="C25" s="14" t="s">
        <v>39</v>
      </c>
      <c r="D25" s="14" t="s">
        <v>59</v>
      </c>
      <c r="E25" s="16" t="s">
        <v>19</v>
      </c>
      <c r="F25" s="14" t="s">
        <v>7</v>
      </c>
      <c r="G25" s="14" t="s">
        <v>59</v>
      </c>
      <c r="H25" s="16" t="s">
        <v>6</v>
      </c>
      <c r="I25" s="14" t="s">
        <v>41</v>
      </c>
      <c r="J25" s="14" t="s">
        <v>59</v>
      </c>
      <c r="K25" s="16" t="s">
        <v>24</v>
      </c>
    </row>
    <row r="26" spans="1:11" x14ac:dyDescent="0.15">
      <c r="A26" s="23">
        <v>0.53125</v>
      </c>
      <c r="B26" s="12" t="s">
        <v>60</v>
      </c>
      <c r="C26" s="417" t="s">
        <v>3</v>
      </c>
      <c r="D26" s="417"/>
      <c r="E26" s="418"/>
      <c r="F26" s="413" t="s">
        <v>42</v>
      </c>
      <c r="G26" s="413"/>
      <c r="H26" s="414"/>
      <c r="I26" s="417" t="s">
        <v>21</v>
      </c>
      <c r="J26" s="417"/>
      <c r="K26" s="418"/>
    </row>
    <row r="27" spans="1:11" x14ac:dyDescent="0.15">
      <c r="A27" s="11"/>
      <c r="B27" s="12" t="s">
        <v>61</v>
      </c>
      <c r="C27" s="139" t="s">
        <v>73</v>
      </c>
      <c r="D27" s="131" t="s">
        <v>62</v>
      </c>
      <c r="E27" s="140" t="s">
        <v>73</v>
      </c>
      <c r="F27" s="129" t="s">
        <v>27</v>
      </c>
      <c r="G27" s="131"/>
      <c r="H27" s="133" t="s">
        <v>24</v>
      </c>
      <c r="I27" s="134" t="s">
        <v>21</v>
      </c>
      <c r="J27" s="131" t="s">
        <v>62</v>
      </c>
      <c r="K27" s="133" t="s">
        <v>19</v>
      </c>
    </row>
    <row r="28" spans="1:11" x14ac:dyDescent="0.15">
      <c r="A28" s="24"/>
      <c r="B28" s="19" t="s">
        <v>63</v>
      </c>
      <c r="C28" s="20">
        <v>47</v>
      </c>
      <c r="D28" s="20" t="s">
        <v>64</v>
      </c>
      <c r="E28" s="21">
        <v>27</v>
      </c>
      <c r="F28" s="20">
        <v>55</v>
      </c>
      <c r="G28" s="20"/>
      <c r="H28" s="21">
        <v>22</v>
      </c>
      <c r="I28" s="20">
        <v>31</v>
      </c>
      <c r="J28" s="20" t="s">
        <v>64</v>
      </c>
      <c r="K28" s="21">
        <v>53</v>
      </c>
    </row>
    <row r="29" spans="1:11" x14ac:dyDescent="0.15">
      <c r="A29" s="11"/>
      <c r="B29" s="12">
        <v>5</v>
      </c>
      <c r="C29" s="409">
        <v>7</v>
      </c>
      <c r="D29" s="409"/>
      <c r="E29" s="410"/>
      <c r="F29" s="409">
        <v>33</v>
      </c>
      <c r="G29" s="409"/>
      <c r="H29" s="410"/>
      <c r="I29" s="424">
        <v>24</v>
      </c>
      <c r="J29" s="425"/>
      <c r="K29" s="426"/>
    </row>
    <row r="30" spans="1:11" x14ac:dyDescent="0.15">
      <c r="A30" s="11"/>
      <c r="B30" s="12"/>
      <c r="C30" s="13" t="s">
        <v>4</v>
      </c>
      <c r="D30" s="14" t="s">
        <v>59</v>
      </c>
      <c r="E30" s="15" t="s">
        <v>6</v>
      </c>
      <c r="F30" s="13" t="s">
        <v>23</v>
      </c>
      <c r="G30" s="43" t="s">
        <v>59</v>
      </c>
      <c r="H30" s="48" t="s">
        <v>27</v>
      </c>
      <c r="I30" s="47" t="s">
        <v>19</v>
      </c>
      <c r="J30" s="43" t="s">
        <v>59</v>
      </c>
      <c r="K30" s="48" t="s">
        <v>18</v>
      </c>
    </row>
    <row r="31" spans="1:11" x14ac:dyDescent="0.15">
      <c r="A31" s="23">
        <v>0.57638888888888895</v>
      </c>
      <c r="B31" s="12" t="s">
        <v>60</v>
      </c>
      <c r="C31" s="413" t="s">
        <v>39</v>
      </c>
      <c r="D31" s="413"/>
      <c r="E31" s="414"/>
      <c r="F31" s="413" t="s">
        <v>7</v>
      </c>
      <c r="G31" s="413"/>
      <c r="H31" s="414"/>
      <c r="I31" s="440" t="s">
        <v>24</v>
      </c>
      <c r="J31" s="440"/>
      <c r="K31" s="441"/>
    </row>
    <row r="32" spans="1:11" x14ac:dyDescent="0.15">
      <c r="A32" s="11"/>
      <c r="B32" s="12" t="s">
        <v>61</v>
      </c>
      <c r="C32" s="131" t="s">
        <v>39</v>
      </c>
      <c r="D32" s="131" t="s">
        <v>62</v>
      </c>
      <c r="E32" s="132" t="s">
        <v>19</v>
      </c>
      <c r="F32" s="131" t="s">
        <v>7</v>
      </c>
      <c r="G32" s="131" t="s">
        <v>62</v>
      </c>
      <c r="H32" s="132" t="s">
        <v>6</v>
      </c>
      <c r="I32" s="131" t="s">
        <v>41</v>
      </c>
      <c r="J32" s="135" t="s">
        <v>62</v>
      </c>
      <c r="K32" s="132" t="s">
        <v>24</v>
      </c>
    </row>
    <row r="33" spans="1:11" x14ac:dyDescent="0.15">
      <c r="A33" s="24"/>
      <c r="B33" s="19" t="s">
        <v>63</v>
      </c>
      <c r="C33" s="20">
        <v>47</v>
      </c>
      <c r="D33" s="20" t="s">
        <v>64</v>
      </c>
      <c r="E33" s="21">
        <v>22</v>
      </c>
      <c r="F33" s="20">
        <v>36</v>
      </c>
      <c r="G33" s="20" t="s">
        <v>64</v>
      </c>
      <c r="H33" s="21">
        <v>24</v>
      </c>
      <c r="I33" s="49">
        <v>42</v>
      </c>
      <c r="J33" s="50" t="s">
        <v>64</v>
      </c>
      <c r="K33" s="51">
        <v>18</v>
      </c>
    </row>
    <row r="34" spans="1:11" x14ac:dyDescent="0.15">
      <c r="A34" s="11"/>
      <c r="B34" s="12">
        <v>6</v>
      </c>
      <c r="C34" s="409">
        <v>11</v>
      </c>
      <c r="D34" s="409"/>
      <c r="E34" s="410"/>
      <c r="F34" s="415"/>
      <c r="G34" s="415"/>
      <c r="H34" s="416"/>
      <c r="I34" s="415">
        <v>1</v>
      </c>
      <c r="J34" s="415"/>
      <c r="K34" s="416"/>
    </row>
    <row r="35" spans="1:11" x14ac:dyDescent="0.15">
      <c r="A35" s="11"/>
      <c r="B35" s="12"/>
      <c r="C35" s="13" t="s">
        <v>12</v>
      </c>
      <c r="D35" s="14" t="s">
        <v>59</v>
      </c>
      <c r="E35" s="15" t="s">
        <v>11</v>
      </c>
      <c r="F35" s="14"/>
      <c r="G35" s="14" t="s">
        <v>59</v>
      </c>
      <c r="H35" s="73"/>
      <c r="I35" s="14" t="s">
        <v>23</v>
      </c>
      <c r="J35" s="14" t="s">
        <v>59</v>
      </c>
      <c r="K35" s="16" t="s">
        <v>11</v>
      </c>
    </row>
    <row r="36" spans="1:11" x14ac:dyDescent="0.15">
      <c r="A36" s="23">
        <v>0.62152777777777801</v>
      </c>
      <c r="B36" s="12" t="s">
        <v>60</v>
      </c>
      <c r="C36" s="417" t="s">
        <v>6</v>
      </c>
      <c r="D36" s="417"/>
      <c r="E36" s="418"/>
      <c r="F36" s="417"/>
      <c r="G36" s="417"/>
      <c r="H36" s="418"/>
      <c r="I36" s="432" t="s">
        <v>19</v>
      </c>
      <c r="J36" s="433"/>
      <c r="K36" s="434"/>
    </row>
    <row r="37" spans="1:11" x14ac:dyDescent="0.15">
      <c r="A37" s="11"/>
      <c r="B37" s="12" t="s">
        <v>61</v>
      </c>
      <c r="C37" s="129" t="s">
        <v>3</v>
      </c>
      <c r="D37" s="131" t="s">
        <v>62</v>
      </c>
      <c r="E37" s="130" t="s">
        <v>6</v>
      </c>
      <c r="F37" s="134"/>
      <c r="G37" s="131" t="s">
        <v>62</v>
      </c>
      <c r="H37" s="141"/>
      <c r="I37" s="129" t="s">
        <v>19</v>
      </c>
      <c r="J37" s="135" t="s">
        <v>62</v>
      </c>
      <c r="K37" s="130" t="s">
        <v>18</v>
      </c>
    </row>
    <row r="38" spans="1:11" x14ac:dyDescent="0.15">
      <c r="A38" s="24"/>
      <c r="B38" s="19" t="s">
        <v>63</v>
      </c>
      <c r="C38" s="20">
        <v>2</v>
      </c>
      <c r="D38" s="20" t="s">
        <v>64</v>
      </c>
      <c r="E38" s="21">
        <v>104</v>
      </c>
      <c r="F38" s="20"/>
      <c r="G38" s="20" t="s">
        <v>64</v>
      </c>
      <c r="H38" s="21"/>
      <c r="I38" s="49">
        <v>24</v>
      </c>
      <c r="J38" s="50" t="s">
        <v>64</v>
      </c>
      <c r="K38" s="51">
        <v>46</v>
      </c>
    </row>
    <row r="39" spans="1:11" x14ac:dyDescent="0.15">
      <c r="A39" s="11"/>
      <c r="B39" s="12">
        <v>7</v>
      </c>
      <c r="C39" s="415">
        <v>28</v>
      </c>
      <c r="D39" s="415"/>
      <c r="E39" s="416"/>
      <c r="F39" s="415">
        <v>39</v>
      </c>
      <c r="G39" s="415"/>
      <c r="H39" s="416"/>
      <c r="I39" s="415">
        <v>27</v>
      </c>
      <c r="J39" s="415"/>
      <c r="K39" s="416"/>
    </row>
    <row r="40" spans="1:11" x14ac:dyDescent="0.15">
      <c r="A40" s="11"/>
      <c r="B40" s="12"/>
      <c r="C40" s="14" t="s">
        <v>19</v>
      </c>
      <c r="D40" s="14" t="s">
        <v>59</v>
      </c>
      <c r="E40" s="16" t="s">
        <v>6</v>
      </c>
      <c r="F40" s="14" t="s">
        <v>24</v>
      </c>
      <c r="G40" s="14" t="s">
        <v>59</v>
      </c>
      <c r="H40" s="73" t="s">
        <v>42</v>
      </c>
      <c r="I40" s="14" t="s">
        <v>20</v>
      </c>
      <c r="J40" s="14" t="s">
        <v>59</v>
      </c>
      <c r="K40" s="16" t="s">
        <v>7</v>
      </c>
    </row>
    <row r="41" spans="1:11" x14ac:dyDescent="0.15">
      <c r="A41" s="23">
        <v>0.66666666666666696</v>
      </c>
      <c r="B41" s="12" t="s">
        <v>60</v>
      </c>
      <c r="C41" s="417" t="s">
        <v>12</v>
      </c>
      <c r="D41" s="417"/>
      <c r="E41" s="418"/>
      <c r="F41" s="417" t="s">
        <v>23</v>
      </c>
      <c r="G41" s="417"/>
      <c r="H41" s="418"/>
      <c r="I41" s="437" t="s">
        <v>11</v>
      </c>
      <c r="J41" s="438"/>
      <c r="K41" s="439"/>
    </row>
    <row r="42" spans="1:11" x14ac:dyDescent="0.15">
      <c r="A42" s="11"/>
      <c r="B42" s="12" t="s">
        <v>61</v>
      </c>
      <c r="C42" s="129" t="s">
        <v>12</v>
      </c>
      <c r="D42" s="131" t="s">
        <v>62</v>
      </c>
      <c r="E42" s="130" t="s">
        <v>11</v>
      </c>
      <c r="F42" s="134" t="s">
        <v>23</v>
      </c>
      <c r="G42" s="131" t="s">
        <v>62</v>
      </c>
      <c r="H42" s="141" t="s">
        <v>73</v>
      </c>
      <c r="I42" s="142" t="s">
        <v>23</v>
      </c>
      <c r="J42" s="135"/>
      <c r="K42" s="143" t="s">
        <v>11</v>
      </c>
    </row>
    <row r="43" spans="1:11" x14ac:dyDescent="0.15">
      <c r="A43" s="24"/>
      <c r="B43" s="19" t="s">
        <v>63</v>
      </c>
      <c r="C43" s="20">
        <v>35</v>
      </c>
      <c r="D43" s="20" t="s">
        <v>64</v>
      </c>
      <c r="E43" s="21">
        <v>33</v>
      </c>
      <c r="F43" s="20">
        <v>32</v>
      </c>
      <c r="G43" s="20" t="s">
        <v>64</v>
      </c>
      <c r="H43" s="21">
        <v>30</v>
      </c>
      <c r="I43" s="49">
        <v>15</v>
      </c>
      <c r="J43" s="50" t="s">
        <v>64</v>
      </c>
      <c r="K43" s="51">
        <v>47</v>
      </c>
    </row>
    <row r="44" spans="1:11" x14ac:dyDescent="0.15">
      <c r="A44" s="11"/>
      <c r="B44" s="12">
        <v>8</v>
      </c>
      <c r="C44" s="409">
        <v>31</v>
      </c>
      <c r="D44" s="409"/>
      <c r="E44" s="410"/>
      <c r="F44" s="409"/>
      <c r="G44" s="409"/>
      <c r="H44" s="410"/>
      <c r="I44" s="424">
        <v>9</v>
      </c>
      <c r="J44" s="425"/>
      <c r="K44" s="426"/>
    </row>
    <row r="45" spans="1:11" x14ac:dyDescent="0.15">
      <c r="A45" s="11"/>
      <c r="B45" s="12"/>
      <c r="C45" s="13" t="s">
        <v>24</v>
      </c>
      <c r="D45" s="14" t="s">
        <v>59</v>
      </c>
      <c r="E45" s="15" t="s">
        <v>23</v>
      </c>
      <c r="F45" s="41"/>
      <c r="G45" s="14" t="s">
        <v>59</v>
      </c>
      <c r="H45" s="45"/>
      <c r="I45" s="47" t="s">
        <v>6</v>
      </c>
      <c r="J45" s="43" t="s">
        <v>59</v>
      </c>
      <c r="K45" s="48" t="s">
        <v>3</v>
      </c>
    </row>
    <row r="46" spans="1:11" x14ac:dyDescent="0.15">
      <c r="A46" s="23">
        <v>0.71180555555555602</v>
      </c>
      <c r="B46" s="12" t="s">
        <v>60</v>
      </c>
      <c r="C46" s="413" t="s">
        <v>6</v>
      </c>
      <c r="D46" s="413"/>
      <c r="E46" s="414"/>
      <c r="F46" s="430"/>
      <c r="G46" s="430"/>
      <c r="H46" s="431"/>
      <c r="I46" s="437" t="s">
        <v>20</v>
      </c>
      <c r="J46" s="438"/>
      <c r="K46" s="439"/>
    </row>
    <row r="47" spans="1:11" x14ac:dyDescent="0.15">
      <c r="A47" s="11"/>
      <c r="B47" s="12" t="s">
        <v>61</v>
      </c>
      <c r="C47" s="131" t="s">
        <v>19</v>
      </c>
      <c r="D47" s="131" t="s">
        <v>62</v>
      </c>
      <c r="E47" s="143" t="s">
        <v>6</v>
      </c>
      <c r="F47" s="131"/>
      <c r="G47" s="131" t="s">
        <v>62</v>
      </c>
      <c r="H47" s="132"/>
      <c r="I47" s="142" t="s">
        <v>20</v>
      </c>
      <c r="J47" s="135" t="s">
        <v>62</v>
      </c>
      <c r="K47" s="143" t="s">
        <v>7</v>
      </c>
    </row>
    <row r="48" spans="1:11" x14ac:dyDescent="0.15">
      <c r="A48" s="24"/>
      <c r="B48" s="19" t="s">
        <v>63</v>
      </c>
      <c r="C48" s="20">
        <v>33</v>
      </c>
      <c r="D48" s="20" t="s">
        <v>64</v>
      </c>
      <c r="E48" s="21">
        <v>41</v>
      </c>
      <c r="F48" s="20"/>
      <c r="G48" s="20" t="s">
        <v>64</v>
      </c>
      <c r="H48" s="21"/>
      <c r="I48" s="49">
        <v>16</v>
      </c>
      <c r="J48" s="50" t="s">
        <v>64</v>
      </c>
      <c r="K48" s="51">
        <v>54</v>
      </c>
    </row>
  </sheetData>
  <mergeCells count="51">
    <mergeCell ref="C46:E46"/>
    <mergeCell ref="F46:H46"/>
    <mergeCell ref="I46:K46"/>
    <mergeCell ref="C41:E41"/>
    <mergeCell ref="F41:H41"/>
    <mergeCell ref="I41:K41"/>
    <mergeCell ref="C44:E44"/>
    <mergeCell ref="F44:H44"/>
    <mergeCell ref="I44:K44"/>
    <mergeCell ref="C36:E36"/>
    <mergeCell ref="F36:H36"/>
    <mergeCell ref="I36:K36"/>
    <mergeCell ref="C39:E39"/>
    <mergeCell ref="F39:H39"/>
    <mergeCell ref="I39:K39"/>
    <mergeCell ref="C31:E31"/>
    <mergeCell ref="F31:H31"/>
    <mergeCell ref="I31:K31"/>
    <mergeCell ref="C34:E34"/>
    <mergeCell ref="F34:H34"/>
    <mergeCell ref="I34:K34"/>
    <mergeCell ref="C26:E26"/>
    <mergeCell ref="F26:H26"/>
    <mergeCell ref="I26:K26"/>
    <mergeCell ref="C29:E29"/>
    <mergeCell ref="F29:H29"/>
    <mergeCell ref="I29:K29"/>
    <mergeCell ref="C21:E21"/>
    <mergeCell ref="F21:H21"/>
    <mergeCell ref="I21:K21"/>
    <mergeCell ref="C24:E24"/>
    <mergeCell ref="F24:H24"/>
    <mergeCell ref="I24:K24"/>
    <mergeCell ref="C16:E16"/>
    <mergeCell ref="F16:H16"/>
    <mergeCell ref="I16:K16"/>
    <mergeCell ref="C19:E19"/>
    <mergeCell ref="F19:H19"/>
    <mergeCell ref="I19:K19"/>
    <mergeCell ref="C11:E11"/>
    <mergeCell ref="F11:H11"/>
    <mergeCell ref="I11:K11"/>
    <mergeCell ref="C14:E14"/>
    <mergeCell ref="F14:H14"/>
    <mergeCell ref="I14:K14"/>
    <mergeCell ref="C8:E8"/>
    <mergeCell ref="F8:H8"/>
    <mergeCell ref="I8:K8"/>
    <mergeCell ref="C9:E9"/>
    <mergeCell ref="F9:H9"/>
    <mergeCell ref="I9:K9"/>
  </mergeCells>
  <phoneticPr fontId="18"/>
  <pageMargins left="0.75" right="0.75" top="1" bottom="1" header="0.51180555555555596" footer="0.51180555555555596"/>
  <pageSetup paperSize="9" scale="81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43"/>
  <sheetViews>
    <sheetView view="pageBreakPreview" zoomScaleNormal="70" zoomScaleSheetLayoutView="100" workbookViewId="0">
      <selection activeCell="J38" sqref="J38"/>
    </sheetView>
  </sheetViews>
  <sheetFormatPr defaultColWidth="9" defaultRowHeight="14.25" x14ac:dyDescent="0.15"/>
  <sheetData>
    <row r="1" spans="1:9" ht="17.25" x14ac:dyDescent="0.15">
      <c r="A1" s="1" t="s">
        <v>46</v>
      </c>
      <c r="B1" s="1"/>
      <c r="C1" s="1"/>
      <c r="D1" s="1"/>
      <c r="E1" s="1"/>
      <c r="F1" s="1"/>
      <c r="G1" s="2"/>
      <c r="H1" s="2"/>
      <c r="I1" s="4"/>
    </row>
    <row r="2" spans="1:9" ht="17.25" x14ac:dyDescent="0.15">
      <c r="A2" s="1"/>
      <c r="B2" s="3" t="s">
        <v>74</v>
      </c>
      <c r="C2" s="1"/>
      <c r="D2" s="1"/>
      <c r="E2" s="1"/>
      <c r="F2" s="1"/>
      <c r="G2" s="2"/>
      <c r="H2" s="4"/>
      <c r="I2" s="2"/>
    </row>
    <row r="3" spans="1:9" ht="17.25" x14ac:dyDescent="0.15">
      <c r="A3" s="1"/>
      <c r="B3" s="1" t="s">
        <v>75</v>
      </c>
      <c r="C3" s="1"/>
      <c r="D3" s="1"/>
      <c r="E3" s="1"/>
      <c r="F3" s="1"/>
      <c r="G3" s="2"/>
    </row>
    <row r="4" spans="1:9" ht="17.25" x14ac:dyDescent="0.15">
      <c r="A4" s="1"/>
      <c r="B4" s="5" t="s">
        <v>49</v>
      </c>
      <c r="C4" s="5"/>
      <c r="D4" s="5"/>
      <c r="E4" s="5"/>
      <c r="F4" s="5"/>
      <c r="G4" s="5"/>
      <c r="H4" s="6"/>
    </row>
    <row r="5" spans="1:9" ht="17.25" x14ac:dyDescent="0.15">
      <c r="A5" s="1"/>
      <c r="B5" s="5" t="s">
        <v>50</v>
      </c>
      <c r="C5" s="5"/>
      <c r="D5" s="5"/>
      <c r="E5" s="5" t="s">
        <v>51</v>
      </c>
      <c r="F5" s="5"/>
      <c r="G5" s="5"/>
      <c r="H5" s="6"/>
    </row>
    <row r="6" spans="1:9" ht="17.25" x14ac:dyDescent="0.15">
      <c r="A6" s="1"/>
      <c r="B6" s="5" t="s">
        <v>52</v>
      </c>
      <c r="C6" s="5"/>
      <c r="D6" s="72"/>
      <c r="E6" s="8" t="s">
        <v>76</v>
      </c>
      <c r="F6" s="5"/>
      <c r="G6" s="5"/>
      <c r="H6" s="6"/>
    </row>
    <row r="7" spans="1:9" ht="17.25" x14ac:dyDescent="0.15">
      <c r="A7" s="1"/>
      <c r="B7" s="5" t="s">
        <v>54</v>
      </c>
      <c r="C7" s="5"/>
      <c r="D7" s="5"/>
      <c r="E7" s="5" t="s">
        <v>77</v>
      </c>
      <c r="F7" s="5"/>
      <c r="G7" s="5"/>
      <c r="H7" s="6"/>
    </row>
    <row r="8" spans="1:9" x14ac:dyDescent="0.15">
      <c r="A8" s="9" t="s">
        <v>56</v>
      </c>
      <c r="B8" s="10"/>
      <c r="C8" s="404" t="s">
        <v>57</v>
      </c>
      <c r="D8" s="405"/>
      <c r="E8" s="405"/>
      <c r="F8" s="406" t="s">
        <v>58</v>
      </c>
      <c r="G8" s="407"/>
      <c r="H8" s="408"/>
    </row>
    <row r="9" spans="1:9" x14ac:dyDescent="0.15">
      <c r="A9" s="11"/>
      <c r="B9" s="12">
        <v>1</v>
      </c>
      <c r="C9" s="409">
        <v>22</v>
      </c>
      <c r="D9" s="409"/>
      <c r="E9" s="410"/>
      <c r="F9" s="409">
        <v>17</v>
      </c>
      <c r="G9" s="409"/>
      <c r="H9" s="410"/>
    </row>
    <row r="10" spans="1:9" x14ac:dyDescent="0.15">
      <c r="A10" s="11"/>
      <c r="B10" s="12"/>
      <c r="C10" s="13" t="s">
        <v>19</v>
      </c>
      <c r="D10" s="14" t="s">
        <v>59</v>
      </c>
      <c r="E10" s="15" t="s">
        <v>20</v>
      </c>
      <c r="F10" s="13" t="s">
        <v>12</v>
      </c>
      <c r="G10" s="14" t="s">
        <v>59</v>
      </c>
      <c r="H10" s="15" t="s">
        <v>14</v>
      </c>
    </row>
    <row r="11" spans="1:9" x14ac:dyDescent="0.15">
      <c r="A11" s="23">
        <v>0.54166666666666696</v>
      </c>
      <c r="B11" s="12" t="s">
        <v>60</v>
      </c>
      <c r="C11" s="413" t="s">
        <v>39</v>
      </c>
      <c r="D11" s="413"/>
      <c r="E11" s="414"/>
      <c r="F11" s="413" t="s">
        <v>42</v>
      </c>
      <c r="G11" s="413"/>
      <c r="H11" s="414"/>
    </row>
    <row r="12" spans="1:9" x14ac:dyDescent="0.15">
      <c r="A12" s="11"/>
      <c r="B12" s="12" t="s">
        <v>61</v>
      </c>
      <c r="C12" s="148" t="s">
        <v>43</v>
      </c>
      <c r="D12" s="148" t="s">
        <v>62</v>
      </c>
      <c r="E12" s="149" t="s">
        <v>78</v>
      </c>
      <c r="F12" s="148" t="s">
        <v>42</v>
      </c>
      <c r="G12" s="148" t="s">
        <v>62</v>
      </c>
      <c r="H12" s="149" t="s">
        <v>39</v>
      </c>
    </row>
    <row r="13" spans="1:9" x14ac:dyDescent="0.15">
      <c r="A13" s="11"/>
      <c r="B13" s="19" t="s">
        <v>63</v>
      </c>
      <c r="C13" s="20">
        <v>39</v>
      </c>
      <c r="D13" s="20" t="s">
        <v>64</v>
      </c>
      <c r="E13" s="21">
        <v>23</v>
      </c>
      <c r="F13" s="20">
        <v>23</v>
      </c>
      <c r="G13" s="20" t="s">
        <v>64</v>
      </c>
      <c r="H13" s="21">
        <v>55</v>
      </c>
    </row>
    <row r="14" spans="1:9" x14ac:dyDescent="0.15">
      <c r="A14" s="22"/>
      <c r="B14" s="12">
        <v>2</v>
      </c>
      <c r="C14" s="415">
        <v>40</v>
      </c>
      <c r="D14" s="415"/>
      <c r="E14" s="416"/>
      <c r="F14" s="415">
        <v>22</v>
      </c>
      <c r="G14" s="415"/>
      <c r="H14" s="416"/>
    </row>
    <row r="15" spans="1:9" x14ac:dyDescent="0.15">
      <c r="A15" s="11"/>
      <c r="B15" s="12"/>
      <c r="C15" s="14" t="s">
        <v>41</v>
      </c>
      <c r="D15" s="14" t="s">
        <v>59</v>
      </c>
      <c r="E15" s="16" t="s">
        <v>43</v>
      </c>
      <c r="F15" s="14" t="s">
        <v>20</v>
      </c>
      <c r="G15" s="14" t="s">
        <v>59</v>
      </c>
      <c r="H15" s="16" t="s">
        <v>78</v>
      </c>
    </row>
    <row r="16" spans="1:9" x14ac:dyDescent="0.15">
      <c r="A16" s="23">
        <v>0.58680555555555602</v>
      </c>
      <c r="B16" s="12" t="s">
        <v>60</v>
      </c>
      <c r="C16" s="417" t="s">
        <v>20</v>
      </c>
      <c r="D16" s="417"/>
      <c r="E16" s="418"/>
      <c r="F16" s="417" t="s">
        <v>12</v>
      </c>
      <c r="G16" s="417"/>
      <c r="H16" s="418"/>
    </row>
    <row r="17" spans="1:8" x14ac:dyDescent="0.15">
      <c r="A17" s="11"/>
      <c r="B17" s="12" t="s">
        <v>61</v>
      </c>
      <c r="C17" s="146" t="s">
        <v>20</v>
      </c>
      <c r="D17" s="148" t="s">
        <v>62</v>
      </c>
      <c r="E17" s="147" t="s">
        <v>14</v>
      </c>
      <c r="F17" s="146" t="s">
        <v>19</v>
      </c>
      <c r="G17" s="148" t="s">
        <v>62</v>
      </c>
      <c r="H17" s="147" t="s">
        <v>12</v>
      </c>
    </row>
    <row r="18" spans="1:8" x14ac:dyDescent="0.15">
      <c r="A18" s="24"/>
      <c r="B18" s="12" t="s">
        <v>63</v>
      </c>
      <c r="C18" s="20">
        <v>22</v>
      </c>
      <c r="D18" s="20" t="s">
        <v>64</v>
      </c>
      <c r="E18" s="21">
        <v>56</v>
      </c>
      <c r="F18" s="20">
        <v>51</v>
      </c>
      <c r="G18" s="20" t="s">
        <v>64</v>
      </c>
      <c r="H18" s="21">
        <v>16</v>
      </c>
    </row>
    <row r="19" spans="1:8" x14ac:dyDescent="0.15">
      <c r="A19" s="11"/>
      <c r="B19" s="25">
        <v>3</v>
      </c>
      <c r="C19" s="409">
        <v>12</v>
      </c>
      <c r="D19" s="409"/>
      <c r="E19" s="410"/>
      <c r="F19" s="409">
        <v>26</v>
      </c>
      <c r="G19" s="409"/>
      <c r="H19" s="410"/>
    </row>
    <row r="20" spans="1:8" x14ac:dyDescent="0.15">
      <c r="A20" s="11"/>
      <c r="B20" s="12"/>
      <c r="C20" s="13" t="s">
        <v>14</v>
      </c>
      <c r="D20" s="14" t="s">
        <v>59</v>
      </c>
      <c r="E20" s="15" t="s">
        <v>13</v>
      </c>
      <c r="F20" s="13" t="s">
        <v>17</v>
      </c>
      <c r="G20" s="14" t="s">
        <v>59</v>
      </c>
      <c r="H20" s="15" t="s">
        <v>19</v>
      </c>
    </row>
    <row r="21" spans="1:8" x14ac:dyDescent="0.15">
      <c r="A21" s="23">
        <v>0.63194444444444398</v>
      </c>
      <c r="B21" s="12" t="s">
        <v>60</v>
      </c>
      <c r="C21" s="413" t="s">
        <v>41</v>
      </c>
      <c r="D21" s="413"/>
      <c r="E21" s="414"/>
      <c r="F21" s="413" t="s">
        <v>20</v>
      </c>
      <c r="G21" s="413"/>
      <c r="H21" s="414"/>
    </row>
    <row r="22" spans="1:8" x14ac:dyDescent="0.15">
      <c r="A22" s="11"/>
      <c r="B22" s="12" t="s">
        <v>61</v>
      </c>
      <c r="C22" s="148" t="s">
        <v>41</v>
      </c>
      <c r="D22" s="148" t="s">
        <v>62</v>
      </c>
      <c r="E22" s="149" t="s">
        <v>43</v>
      </c>
      <c r="F22" s="148" t="s">
        <v>20</v>
      </c>
      <c r="G22" s="148" t="s">
        <v>62</v>
      </c>
      <c r="H22" s="171" t="s">
        <v>78</v>
      </c>
    </row>
    <row r="23" spans="1:8" x14ac:dyDescent="0.15">
      <c r="A23" s="11"/>
      <c r="B23" s="19" t="s">
        <v>63</v>
      </c>
      <c r="C23" s="20">
        <v>45</v>
      </c>
      <c r="D23" s="20" t="s">
        <v>64</v>
      </c>
      <c r="E23" s="21">
        <v>22</v>
      </c>
      <c r="F23" s="20">
        <v>24</v>
      </c>
      <c r="G23" s="20" t="s">
        <v>64</v>
      </c>
      <c r="H23" s="21">
        <v>29</v>
      </c>
    </row>
    <row r="24" spans="1:8" x14ac:dyDescent="0.15">
      <c r="A24" s="22"/>
      <c r="B24" s="12">
        <v>4</v>
      </c>
      <c r="C24" s="415">
        <v>35</v>
      </c>
      <c r="D24" s="415"/>
      <c r="E24" s="416"/>
      <c r="F24" s="415">
        <v>16</v>
      </c>
      <c r="G24" s="415"/>
      <c r="H24" s="416"/>
    </row>
    <row r="25" spans="1:8" x14ac:dyDescent="0.15">
      <c r="A25" s="11"/>
      <c r="B25" s="12"/>
      <c r="C25" s="14" t="s">
        <v>43</v>
      </c>
      <c r="D25" s="14" t="s">
        <v>59</v>
      </c>
      <c r="E25" s="73" t="s">
        <v>42</v>
      </c>
      <c r="F25" s="14" t="s">
        <v>78</v>
      </c>
      <c r="G25" s="14" t="s">
        <v>59</v>
      </c>
      <c r="H25" s="16" t="s">
        <v>39</v>
      </c>
    </row>
    <row r="26" spans="1:8" x14ac:dyDescent="0.15">
      <c r="A26" s="23">
        <v>0.67708333333333304</v>
      </c>
      <c r="B26" s="12" t="s">
        <v>60</v>
      </c>
      <c r="C26" s="442" t="s">
        <v>14</v>
      </c>
      <c r="D26" s="442"/>
      <c r="E26" s="443"/>
      <c r="F26" s="442" t="s">
        <v>19</v>
      </c>
      <c r="G26" s="442"/>
      <c r="H26" s="443"/>
    </row>
    <row r="27" spans="1:8" x14ac:dyDescent="0.15">
      <c r="A27" s="11"/>
      <c r="B27" s="12" t="s">
        <v>61</v>
      </c>
      <c r="C27" s="172" t="s">
        <v>73</v>
      </c>
      <c r="D27" s="164" t="s">
        <v>62</v>
      </c>
      <c r="E27" s="173" t="s">
        <v>14</v>
      </c>
      <c r="F27" s="174" t="s">
        <v>17</v>
      </c>
      <c r="G27" s="164" t="s">
        <v>62</v>
      </c>
      <c r="H27" s="173" t="s">
        <v>19</v>
      </c>
    </row>
    <row r="28" spans="1:8" x14ac:dyDescent="0.15">
      <c r="A28" s="24"/>
      <c r="B28" s="19" t="s">
        <v>63</v>
      </c>
      <c r="C28" s="20">
        <v>18</v>
      </c>
      <c r="D28" s="20" t="s">
        <v>64</v>
      </c>
      <c r="E28" s="21">
        <v>43</v>
      </c>
      <c r="F28" s="20">
        <v>12</v>
      </c>
      <c r="G28" s="20" t="s">
        <v>64</v>
      </c>
      <c r="H28" s="21">
        <v>96</v>
      </c>
    </row>
    <row r="29" spans="1:8" x14ac:dyDescent="0.15">
      <c r="A29" s="11"/>
      <c r="B29" s="12">
        <v>5</v>
      </c>
      <c r="C29" s="409">
        <v>29</v>
      </c>
      <c r="D29" s="409"/>
      <c r="E29" s="410"/>
      <c r="F29" s="409">
        <v>14</v>
      </c>
      <c r="G29" s="409"/>
      <c r="H29" s="410"/>
    </row>
    <row r="30" spans="1:8" x14ac:dyDescent="0.15">
      <c r="A30" s="11"/>
      <c r="B30" s="12"/>
      <c r="C30" s="13" t="s">
        <v>20</v>
      </c>
      <c r="D30" s="14" t="s">
        <v>59</v>
      </c>
      <c r="E30" s="15" t="s">
        <v>17</v>
      </c>
      <c r="F30" s="13" t="s">
        <v>13</v>
      </c>
      <c r="G30" s="14" t="s">
        <v>59</v>
      </c>
      <c r="H30" s="15" t="s">
        <v>12</v>
      </c>
    </row>
    <row r="31" spans="1:8" x14ac:dyDescent="0.15">
      <c r="A31" s="23">
        <v>0.72222222222222199</v>
      </c>
      <c r="B31" s="12" t="s">
        <v>60</v>
      </c>
      <c r="C31" s="444" t="s">
        <v>43</v>
      </c>
      <c r="D31" s="444"/>
      <c r="E31" s="445"/>
      <c r="F31" s="444" t="s">
        <v>78</v>
      </c>
      <c r="G31" s="444"/>
      <c r="H31" s="445"/>
    </row>
    <row r="32" spans="1:8" x14ac:dyDescent="0.15">
      <c r="A32" s="11"/>
      <c r="B32" s="12" t="s">
        <v>61</v>
      </c>
      <c r="C32" s="175" t="s">
        <v>42</v>
      </c>
      <c r="D32" s="164" t="s">
        <v>62</v>
      </c>
      <c r="E32" s="165" t="s">
        <v>73</v>
      </c>
      <c r="F32" s="164" t="s">
        <v>39</v>
      </c>
      <c r="G32" s="164" t="s">
        <v>62</v>
      </c>
      <c r="H32" s="176" t="s">
        <v>20</v>
      </c>
    </row>
    <row r="33" spans="1:8" x14ac:dyDescent="0.15">
      <c r="A33" s="24"/>
      <c r="B33" s="19" t="s">
        <v>63</v>
      </c>
      <c r="C33" s="20">
        <v>48</v>
      </c>
      <c r="D33" s="20" t="s">
        <v>64</v>
      </c>
      <c r="E33" s="21">
        <v>29</v>
      </c>
      <c r="F33" s="20">
        <v>51</v>
      </c>
      <c r="G33" s="20" t="s">
        <v>64</v>
      </c>
      <c r="H33" s="21">
        <v>33</v>
      </c>
    </row>
    <row r="34" spans="1:8" x14ac:dyDescent="0.15">
      <c r="A34" s="11"/>
      <c r="B34" s="12">
        <v>6</v>
      </c>
      <c r="C34" s="415">
        <v>37</v>
      </c>
      <c r="D34" s="415"/>
      <c r="E34" s="416"/>
      <c r="F34" s="415">
        <v>29</v>
      </c>
      <c r="G34" s="415"/>
      <c r="H34" s="416"/>
    </row>
    <row r="35" spans="1:8" x14ac:dyDescent="0.15">
      <c r="A35" s="11"/>
      <c r="B35" s="12"/>
      <c r="C35" s="74" t="s">
        <v>42</v>
      </c>
      <c r="D35" s="14" t="s">
        <v>59</v>
      </c>
      <c r="E35" s="16" t="s">
        <v>41</v>
      </c>
      <c r="F35" s="14" t="s">
        <v>39</v>
      </c>
      <c r="G35" s="14" t="s">
        <v>59</v>
      </c>
      <c r="H35" s="16" t="s">
        <v>20</v>
      </c>
    </row>
    <row r="36" spans="1:8" x14ac:dyDescent="0.15">
      <c r="A36" s="23">
        <v>0.76736111111111105</v>
      </c>
      <c r="B36" s="12" t="s">
        <v>60</v>
      </c>
      <c r="C36" s="417" t="s">
        <v>17</v>
      </c>
      <c r="D36" s="417"/>
      <c r="E36" s="418"/>
      <c r="F36" s="417" t="s">
        <v>79</v>
      </c>
      <c r="G36" s="417"/>
      <c r="H36" s="418"/>
    </row>
    <row r="37" spans="1:8" x14ac:dyDescent="0.15">
      <c r="A37" s="11"/>
      <c r="B37" s="12" t="s">
        <v>61</v>
      </c>
      <c r="C37" s="146" t="s">
        <v>20</v>
      </c>
      <c r="D37" s="148" t="s">
        <v>62</v>
      </c>
      <c r="E37" s="147" t="s">
        <v>17</v>
      </c>
      <c r="F37" s="146" t="s">
        <v>12</v>
      </c>
      <c r="G37" s="148" t="s">
        <v>62</v>
      </c>
      <c r="H37" s="147" t="s">
        <v>13</v>
      </c>
    </row>
    <row r="38" spans="1:8" x14ac:dyDescent="0.15">
      <c r="A38" s="24"/>
      <c r="B38" s="19" t="s">
        <v>63</v>
      </c>
      <c r="C38" s="20">
        <v>74</v>
      </c>
      <c r="D38" s="20" t="s">
        <v>64</v>
      </c>
      <c r="E38" s="21">
        <v>19</v>
      </c>
      <c r="F38" s="20">
        <v>64</v>
      </c>
      <c r="G38" s="20" t="s">
        <v>64</v>
      </c>
      <c r="H38" s="21">
        <v>13</v>
      </c>
    </row>
    <row r="39" spans="1:8" x14ac:dyDescent="0.15">
      <c r="A39" s="11"/>
      <c r="B39" s="12">
        <v>7</v>
      </c>
      <c r="C39" s="409"/>
      <c r="D39" s="409"/>
      <c r="E39" s="410"/>
      <c r="F39" s="409"/>
      <c r="G39" s="409"/>
      <c r="H39" s="410"/>
    </row>
    <row r="40" spans="1:8" x14ac:dyDescent="0.15">
      <c r="A40" s="11"/>
      <c r="B40" s="12"/>
      <c r="C40" s="41"/>
      <c r="D40" s="14" t="s">
        <v>59</v>
      </c>
      <c r="E40" s="45"/>
      <c r="F40" s="41"/>
      <c r="G40" s="14" t="s">
        <v>59</v>
      </c>
      <c r="H40" s="45"/>
    </row>
    <row r="41" spans="1:8" x14ac:dyDescent="0.15">
      <c r="A41" s="23"/>
      <c r="B41" s="12" t="s">
        <v>60</v>
      </c>
      <c r="C41" s="421"/>
      <c r="D41" s="421"/>
      <c r="E41" s="422"/>
      <c r="F41" s="421"/>
      <c r="G41" s="421"/>
      <c r="H41" s="422"/>
    </row>
    <row r="42" spans="1:8" x14ac:dyDescent="0.15">
      <c r="A42" s="11"/>
      <c r="B42" s="12" t="s">
        <v>61</v>
      </c>
      <c r="C42" s="14"/>
      <c r="D42" s="14" t="s">
        <v>62</v>
      </c>
      <c r="E42" s="16"/>
      <c r="F42" s="14"/>
      <c r="G42" s="14" t="s">
        <v>62</v>
      </c>
      <c r="H42" s="16"/>
    </row>
    <row r="43" spans="1:8" x14ac:dyDescent="0.15">
      <c r="A43" s="24"/>
      <c r="B43" s="19" t="s">
        <v>63</v>
      </c>
      <c r="C43" s="20"/>
      <c r="D43" s="20" t="s">
        <v>64</v>
      </c>
      <c r="E43" s="21"/>
      <c r="F43" s="20"/>
      <c r="G43" s="20" t="s">
        <v>64</v>
      </c>
      <c r="H43" s="21"/>
    </row>
  </sheetData>
  <mergeCells count="30">
    <mergeCell ref="C36:E36"/>
    <mergeCell ref="F36:H36"/>
    <mergeCell ref="C39:E39"/>
    <mergeCell ref="F39:H39"/>
    <mergeCell ref="C41:E41"/>
    <mergeCell ref="F41:H41"/>
    <mergeCell ref="C29:E29"/>
    <mergeCell ref="F29:H29"/>
    <mergeCell ref="C31:E31"/>
    <mergeCell ref="F31:H31"/>
    <mergeCell ref="C34:E34"/>
    <mergeCell ref="F34:H34"/>
    <mergeCell ref="C21:E21"/>
    <mergeCell ref="F21:H21"/>
    <mergeCell ref="C24:E24"/>
    <mergeCell ref="F24:H24"/>
    <mergeCell ref="C26:E26"/>
    <mergeCell ref="F26:H26"/>
    <mergeCell ref="C14:E14"/>
    <mergeCell ref="F14:H14"/>
    <mergeCell ref="C16:E16"/>
    <mergeCell ref="F16:H16"/>
    <mergeCell ref="C19:E19"/>
    <mergeCell ref="F19:H19"/>
    <mergeCell ref="C8:E8"/>
    <mergeCell ref="F8:H8"/>
    <mergeCell ref="C9:E9"/>
    <mergeCell ref="F9:H9"/>
    <mergeCell ref="C11:E11"/>
    <mergeCell ref="F11:H11"/>
  </mergeCells>
  <phoneticPr fontId="18"/>
  <pageMargins left="0.75" right="0.75" top="1" bottom="1" header="0.51180555555555596" footer="0.51180555555555596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48"/>
  <sheetViews>
    <sheetView view="pageBreakPreview" topLeftCell="B1" zoomScaleNormal="70" zoomScaleSheetLayoutView="100" workbookViewId="0">
      <selection activeCell="G37" sqref="G37"/>
    </sheetView>
  </sheetViews>
  <sheetFormatPr defaultColWidth="9" defaultRowHeight="14.25" x14ac:dyDescent="0.15"/>
  <sheetData>
    <row r="1" spans="1:11" ht="17.25" x14ac:dyDescent="0.15">
      <c r="A1" s="1" t="s">
        <v>46</v>
      </c>
      <c r="B1" s="1"/>
      <c r="C1" s="1"/>
      <c r="D1" s="1"/>
      <c r="E1" s="1"/>
      <c r="F1" s="1"/>
      <c r="G1" s="2"/>
      <c r="H1" s="2"/>
      <c r="I1" s="2"/>
      <c r="J1" s="2"/>
      <c r="K1" s="2"/>
    </row>
    <row r="2" spans="1:11" ht="17.25" x14ac:dyDescent="0.15">
      <c r="A2" s="1"/>
      <c r="B2" s="3" t="s">
        <v>80</v>
      </c>
      <c r="C2" s="1"/>
      <c r="D2" s="1"/>
      <c r="E2" s="1"/>
      <c r="F2" s="1"/>
      <c r="G2" s="2"/>
      <c r="H2" s="4"/>
      <c r="I2" s="68"/>
      <c r="J2" s="2"/>
      <c r="K2" s="2"/>
    </row>
    <row r="3" spans="1:11" ht="17.25" x14ac:dyDescent="0.15">
      <c r="A3" s="1"/>
      <c r="B3" s="1" t="s">
        <v>66</v>
      </c>
      <c r="C3" s="1"/>
      <c r="D3" s="1"/>
      <c r="E3" s="1"/>
      <c r="F3" s="1"/>
      <c r="G3" s="2"/>
      <c r="H3" s="2"/>
      <c r="I3" s="2"/>
      <c r="J3" s="4"/>
    </row>
    <row r="4" spans="1:11" ht="17.25" x14ac:dyDescent="0.15">
      <c r="A4" s="1"/>
      <c r="B4" s="5" t="s">
        <v>67</v>
      </c>
      <c r="C4" s="5"/>
      <c r="D4" s="5"/>
      <c r="E4" s="5"/>
      <c r="F4" s="5"/>
      <c r="G4" s="5"/>
      <c r="H4" s="6"/>
    </row>
    <row r="5" spans="1:11" ht="17.25" x14ac:dyDescent="0.15">
      <c r="A5" s="1"/>
      <c r="B5" s="5" t="s">
        <v>50</v>
      </c>
      <c r="C5" s="5"/>
      <c r="D5" s="5"/>
      <c r="E5" s="5" t="s">
        <v>68</v>
      </c>
      <c r="F5" s="5"/>
      <c r="G5" s="5"/>
      <c r="H5" s="6"/>
    </row>
    <row r="6" spans="1:11" ht="17.25" x14ac:dyDescent="0.15">
      <c r="A6" s="1"/>
      <c r="B6" s="5" t="s">
        <v>69</v>
      </c>
      <c r="C6" s="5"/>
      <c r="D6" s="5"/>
      <c r="E6" s="5" t="s">
        <v>70</v>
      </c>
      <c r="F6" s="5"/>
      <c r="G6" s="5"/>
      <c r="H6" s="6"/>
    </row>
    <row r="7" spans="1:11" ht="17.25" x14ac:dyDescent="0.15">
      <c r="A7" s="1"/>
      <c r="B7" s="5" t="s">
        <v>54</v>
      </c>
      <c r="C7" s="5"/>
      <c r="D7" s="5"/>
      <c r="E7" s="5" t="s">
        <v>81</v>
      </c>
      <c r="F7" s="5"/>
      <c r="G7" s="5"/>
      <c r="H7" s="6"/>
    </row>
    <row r="8" spans="1:11" x14ac:dyDescent="0.15">
      <c r="A8" s="9" t="s">
        <v>56</v>
      </c>
      <c r="B8" s="10"/>
      <c r="C8" s="404" t="s">
        <v>57</v>
      </c>
      <c r="D8" s="405"/>
      <c r="E8" s="405"/>
      <c r="F8" s="406" t="s">
        <v>58</v>
      </c>
      <c r="G8" s="407"/>
      <c r="H8" s="407"/>
      <c r="I8" s="446" t="s">
        <v>72</v>
      </c>
      <c r="J8" s="447"/>
      <c r="K8" s="448"/>
    </row>
    <row r="9" spans="1:11" x14ac:dyDescent="0.15">
      <c r="A9" s="11"/>
      <c r="B9" s="12">
        <v>1</v>
      </c>
      <c r="C9" s="409">
        <v>38</v>
      </c>
      <c r="D9" s="409"/>
      <c r="E9" s="410"/>
      <c r="F9" s="409"/>
      <c r="G9" s="409"/>
      <c r="H9" s="409"/>
      <c r="I9" s="424">
        <v>21</v>
      </c>
      <c r="J9" s="425"/>
      <c r="K9" s="426"/>
    </row>
    <row r="10" spans="1:11" x14ac:dyDescent="0.15">
      <c r="A10" s="11"/>
      <c r="B10" s="12"/>
      <c r="C10" s="13" t="s">
        <v>27</v>
      </c>
      <c r="D10" s="14" t="s">
        <v>59</v>
      </c>
      <c r="E10" s="54" t="s">
        <v>25</v>
      </c>
      <c r="F10" s="41"/>
      <c r="G10" s="14" t="s">
        <v>59</v>
      </c>
      <c r="H10" s="41"/>
      <c r="I10" s="47" t="s">
        <v>17</v>
      </c>
      <c r="J10" s="43" t="s">
        <v>59</v>
      </c>
      <c r="K10" s="48" t="s">
        <v>18</v>
      </c>
    </row>
    <row r="11" spans="1:11" x14ac:dyDescent="0.15">
      <c r="A11" s="17">
        <v>0.39583333333333298</v>
      </c>
      <c r="B11" s="12" t="s">
        <v>60</v>
      </c>
      <c r="C11" s="417" t="s">
        <v>21</v>
      </c>
      <c r="D11" s="417"/>
      <c r="E11" s="418"/>
      <c r="F11" s="430"/>
      <c r="G11" s="430"/>
      <c r="H11" s="430"/>
      <c r="I11" s="432" t="s">
        <v>26</v>
      </c>
      <c r="J11" s="433"/>
      <c r="K11" s="434"/>
    </row>
    <row r="12" spans="1:11" x14ac:dyDescent="0.15">
      <c r="A12" s="18"/>
      <c r="B12" s="12" t="s">
        <v>61</v>
      </c>
      <c r="C12" s="161" t="s">
        <v>6</v>
      </c>
      <c r="D12" s="148" t="s">
        <v>62</v>
      </c>
      <c r="E12" s="147" t="s">
        <v>7</v>
      </c>
      <c r="F12" s="148"/>
      <c r="G12" s="148" t="s">
        <v>62</v>
      </c>
      <c r="H12" s="148"/>
      <c r="I12" s="162" t="s">
        <v>24</v>
      </c>
      <c r="J12" s="151" t="s">
        <v>62</v>
      </c>
      <c r="K12" s="147" t="s">
        <v>5</v>
      </c>
    </row>
    <row r="13" spans="1:11" x14ac:dyDescent="0.15">
      <c r="A13" s="11"/>
      <c r="B13" s="19" t="s">
        <v>63</v>
      </c>
      <c r="C13" s="20">
        <v>19</v>
      </c>
      <c r="D13" s="20" t="s">
        <v>64</v>
      </c>
      <c r="E13" s="21">
        <v>32</v>
      </c>
      <c r="F13" s="20"/>
      <c r="G13" s="20" t="s">
        <v>64</v>
      </c>
      <c r="H13" s="20"/>
      <c r="I13" s="49">
        <v>49</v>
      </c>
      <c r="J13" s="50" t="s">
        <v>64</v>
      </c>
      <c r="K13" s="51">
        <v>10</v>
      </c>
    </row>
    <row r="14" spans="1:11" x14ac:dyDescent="0.15">
      <c r="A14" s="22"/>
      <c r="B14" s="12">
        <v>2</v>
      </c>
      <c r="C14" s="424">
        <v>5</v>
      </c>
      <c r="D14" s="425"/>
      <c r="E14" s="426"/>
      <c r="F14" s="409"/>
      <c r="G14" s="409"/>
      <c r="H14" s="409"/>
      <c r="I14" s="449">
        <v>4</v>
      </c>
      <c r="J14" s="409"/>
      <c r="K14" s="410"/>
    </row>
    <row r="15" spans="1:11" x14ac:dyDescent="0.15">
      <c r="A15" s="11"/>
      <c r="B15" s="12"/>
      <c r="C15" s="52" t="s">
        <v>6</v>
      </c>
      <c r="D15" s="43" t="s">
        <v>59</v>
      </c>
      <c r="E15" s="53" t="s">
        <v>7</v>
      </c>
      <c r="F15" s="41"/>
      <c r="G15" s="14" t="s">
        <v>59</v>
      </c>
      <c r="H15" s="41"/>
      <c r="I15" s="56" t="s">
        <v>4</v>
      </c>
      <c r="J15" s="14" t="s">
        <v>59</v>
      </c>
      <c r="K15" s="15" t="s">
        <v>5</v>
      </c>
    </row>
    <row r="16" spans="1:11" x14ac:dyDescent="0.15">
      <c r="A16" s="23">
        <v>0.44097222222222199</v>
      </c>
      <c r="B16" s="12" t="s">
        <v>60</v>
      </c>
      <c r="C16" s="450" t="s">
        <v>25</v>
      </c>
      <c r="D16" s="450"/>
      <c r="E16" s="451"/>
      <c r="F16" s="452"/>
      <c r="G16" s="452"/>
      <c r="H16" s="452"/>
      <c r="I16" s="453" t="s">
        <v>18</v>
      </c>
      <c r="J16" s="454"/>
      <c r="K16" s="455"/>
    </row>
    <row r="17" spans="1:11" x14ac:dyDescent="0.15">
      <c r="A17" s="11"/>
      <c r="B17" s="12" t="s">
        <v>61</v>
      </c>
      <c r="C17" s="163" t="s">
        <v>26</v>
      </c>
      <c r="D17" s="164" t="s">
        <v>62</v>
      </c>
      <c r="E17" s="165" t="s">
        <v>73</v>
      </c>
      <c r="F17" s="164"/>
      <c r="G17" s="164" t="s">
        <v>62</v>
      </c>
      <c r="H17" s="164"/>
      <c r="I17" s="166" t="s">
        <v>73</v>
      </c>
      <c r="J17" s="167" t="s">
        <v>62</v>
      </c>
      <c r="K17" s="168" t="s">
        <v>17</v>
      </c>
    </row>
    <row r="18" spans="1:11" x14ac:dyDescent="0.15">
      <c r="A18" s="24"/>
      <c r="B18" s="12" t="s">
        <v>63</v>
      </c>
      <c r="C18" s="20">
        <v>20</v>
      </c>
      <c r="D18" s="20" t="s">
        <v>64</v>
      </c>
      <c r="E18" s="21">
        <v>42</v>
      </c>
      <c r="F18" s="20"/>
      <c r="G18" s="20" t="s">
        <v>64</v>
      </c>
      <c r="H18" s="20"/>
      <c r="I18" s="49">
        <v>22</v>
      </c>
      <c r="J18" s="50" t="s">
        <v>64</v>
      </c>
      <c r="K18" s="51">
        <v>55</v>
      </c>
    </row>
    <row r="19" spans="1:11" x14ac:dyDescent="0.15">
      <c r="A19" s="11"/>
      <c r="B19" s="25">
        <v>3</v>
      </c>
      <c r="C19" s="409">
        <v>35</v>
      </c>
      <c r="D19" s="409"/>
      <c r="E19" s="410"/>
      <c r="F19" s="409"/>
      <c r="G19" s="409"/>
      <c r="H19" s="409"/>
      <c r="I19" s="424">
        <v>23</v>
      </c>
      <c r="J19" s="425"/>
      <c r="K19" s="426"/>
    </row>
    <row r="20" spans="1:11" x14ac:dyDescent="0.15">
      <c r="A20" s="11"/>
      <c r="B20" s="12"/>
      <c r="C20" s="55" t="s">
        <v>26</v>
      </c>
      <c r="D20" s="14" t="s">
        <v>59</v>
      </c>
      <c r="E20" s="15" t="s">
        <v>27</v>
      </c>
      <c r="F20" s="41"/>
      <c r="G20" s="14" t="s">
        <v>59</v>
      </c>
      <c r="H20" s="41"/>
      <c r="I20" s="47" t="s">
        <v>21</v>
      </c>
      <c r="J20" s="43" t="s">
        <v>59</v>
      </c>
      <c r="K20" s="48" t="s">
        <v>17</v>
      </c>
    </row>
    <row r="21" spans="1:11" x14ac:dyDescent="0.15">
      <c r="A21" s="23">
        <v>0.48611111111111099</v>
      </c>
      <c r="B21" s="12" t="s">
        <v>60</v>
      </c>
      <c r="C21" s="413" t="s">
        <v>24</v>
      </c>
      <c r="D21" s="413"/>
      <c r="E21" s="414"/>
      <c r="F21" s="430"/>
      <c r="G21" s="430"/>
      <c r="H21" s="430"/>
      <c r="I21" s="432" t="s">
        <v>24</v>
      </c>
      <c r="J21" s="433"/>
      <c r="K21" s="434"/>
    </row>
    <row r="22" spans="1:11" x14ac:dyDescent="0.15">
      <c r="A22" s="11"/>
      <c r="B22" s="12" t="s">
        <v>61</v>
      </c>
      <c r="C22" s="146" t="s">
        <v>5</v>
      </c>
      <c r="D22" s="148" t="s">
        <v>62</v>
      </c>
      <c r="E22" s="149" t="s">
        <v>24</v>
      </c>
      <c r="F22" s="148"/>
      <c r="G22" s="148" t="s">
        <v>62</v>
      </c>
      <c r="H22" s="148"/>
      <c r="I22" s="153" t="s">
        <v>7</v>
      </c>
      <c r="J22" s="151" t="s">
        <v>62</v>
      </c>
      <c r="K22" s="154" t="s">
        <v>4</v>
      </c>
    </row>
    <row r="23" spans="1:11" x14ac:dyDescent="0.15">
      <c r="A23" s="11"/>
      <c r="B23" s="19" t="s">
        <v>63</v>
      </c>
      <c r="C23" s="20">
        <v>54</v>
      </c>
      <c r="D23" s="20" t="s">
        <v>64</v>
      </c>
      <c r="E23" s="21">
        <v>20</v>
      </c>
      <c r="F23" s="20"/>
      <c r="G23" s="20" t="s">
        <v>64</v>
      </c>
      <c r="H23" s="20"/>
      <c r="I23" s="49">
        <v>22</v>
      </c>
      <c r="J23" s="50" t="s">
        <v>64</v>
      </c>
      <c r="K23" s="51">
        <v>25</v>
      </c>
    </row>
    <row r="24" spans="1:11" x14ac:dyDescent="0.15">
      <c r="A24" s="22"/>
      <c r="B24" s="12">
        <v>4</v>
      </c>
      <c r="C24" s="409">
        <v>2</v>
      </c>
      <c r="D24" s="409"/>
      <c r="E24" s="410"/>
      <c r="F24" s="409"/>
      <c r="G24" s="409"/>
      <c r="H24" s="409"/>
      <c r="I24" s="424">
        <v>10</v>
      </c>
      <c r="J24" s="425"/>
      <c r="K24" s="426"/>
    </row>
    <row r="25" spans="1:11" x14ac:dyDescent="0.15">
      <c r="A25" s="11"/>
      <c r="B25" s="12"/>
      <c r="C25" s="13" t="s">
        <v>5</v>
      </c>
      <c r="D25" s="14" t="s">
        <v>59</v>
      </c>
      <c r="E25" s="15" t="s">
        <v>6</v>
      </c>
      <c r="F25" s="41"/>
      <c r="G25" s="14" t="s">
        <v>59</v>
      </c>
      <c r="H25" s="41"/>
      <c r="I25" s="47" t="s">
        <v>7</v>
      </c>
      <c r="J25" s="43" t="s">
        <v>59</v>
      </c>
      <c r="K25" s="48" t="s">
        <v>4</v>
      </c>
    </row>
    <row r="26" spans="1:11" x14ac:dyDescent="0.15">
      <c r="A26" s="23">
        <v>0.53125</v>
      </c>
      <c r="B26" s="12" t="s">
        <v>60</v>
      </c>
      <c r="C26" s="444" t="s">
        <v>26</v>
      </c>
      <c r="D26" s="444"/>
      <c r="E26" s="445"/>
      <c r="F26" s="456"/>
      <c r="G26" s="456"/>
      <c r="H26" s="456"/>
      <c r="I26" s="457" t="s">
        <v>17</v>
      </c>
      <c r="J26" s="458"/>
      <c r="K26" s="459"/>
    </row>
    <row r="27" spans="1:11" x14ac:dyDescent="0.15">
      <c r="A27" s="11"/>
      <c r="B27" s="12" t="s">
        <v>61</v>
      </c>
      <c r="C27" s="163" t="s">
        <v>25</v>
      </c>
      <c r="D27" s="164" t="s">
        <v>62</v>
      </c>
      <c r="E27" s="165" t="s">
        <v>73</v>
      </c>
      <c r="F27" s="164"/>
      <c r="G27" s="164" t="s">
        <v>62</v>
      </c>
      <c r="H27" s="164"/>
      <c r="I27" s="166" t="s">
        <v>73</v>
      </c>
      <c r="J27" s="167" t="s">
        <v>62</v>
      </c>
      <c r="K27" s="168" t="s">
        <v>20</v>
      </c>
    </row>
    <row r="28" spans="1:11" x14ac:dyDescent="0.15">
      <c r="A28" s="24"/>
      <c r="B28" s="19" t="s">
        <v>63</v>
      </c>
      <c r="C28" s="20">
        <v>46</v>
      </c>
      <c r="D28" s="20" t="s">
        <v>64</v>
      </c>
      <c r="E28" s="21">
        <v>22</v>
      </c>
      <c r="F28" s="20"/>
      <c r="G28" s="20" t="s">
        <v>64</v>
      </c>
      <c r="H28" s="20"/>
      <c r="I28" s="49">
        <v>38</v>
      </c>
      <c r="J28" s="50" t="s">
        <v>64</v>
      </c>
      <c r="K28" s="51">
        <v>22</v>
      </c>
    </row>
    <row r="29" spans="1:11" x14ac:dyDescent="0.15">
      <c r="A29" s="11"/>
      <c r="B29" s="12">
        <v>5</v>
      </c>
      <c r="C29" s="409">
        <v>34</v>
      </c>
      <c r="D29" s="409"/>
      <c r="E29" s="410"/>
      <c r="F29" s="409"/>
      <c r="G29" s="409"/>
      <c r="H29" s="409"/>
      <c r="I29" s="424">
        <v>27</v>
      </c>
      <c r="J29" s="425"/>
      <c r="K29" s="426"/>
    </row>
    <row r="30" spans="1:11" x14ac:dyDescent="0.15">
      <c r="A30" s="11"/>
      <c r="B30" s="12"/>
      <c r="C30" s="55" t="s">
        <v>25</v>
      </c>
      <c r="D30" s="14" t="s">
        <v>59</v>
      </c>
      <c r="E30" s="15" t="s">
        <v>24</v>
      </c>
      <c r="F30" s="41"/>
      <c r="G30" s="14" t="s">
        <v>59</v>
      </c>
      <c r="H30" s="41"/>
      <c r="I30" s="47" t="s">
        <v>18</v>
      </c>
      <c r="J30" s="43" t="s">
        <v>59</v>
      </c>
      <c r="K30" s="48" t="s">
        <v>20</v>
      </c>
    </row>
    <row r="31" spans="1:11" x14ac:dyDescent="0.15">
      <c r="A31" s="23">
        <v>0.57638888888888895</v>
      </c>
      <c r="B31" s="12" t="s">
        <v>60</v>
      </c>
      <c r="C31" s="411" t="s">
        <v>5</v>
      </c>
      <c r="D31" s="411"/>
      <c r="E31" s="412"/>
      <c r="F31" s="421"/>
      <c r="G31" s="421"/>
      <c r="H31" s="421"/>
      <c r="I31" s="460" t="s">
        <v>7</v>
      </c>
      <c r="J31" s="461"/>
      <c r="K31" s="462"/>
    </row>
    <row r="32" spans="1:11" x14ac:dyDescent="0.15">
      <c r="A32" s="11"/>
      <c r="B32" s="12" t="s">
        <v>61</v>
      </c>
      <c r="C32" s="47" t="s">
        <v>21</v>
      </c>
      <c r="D32" s="14" t="s">
        <v>62</v>
      </c>
      <c r="E32" s="16" t="s">
        <v>26</v>
      </c>
      <c r="F32" s="14"/>
      <c r="G32" s="14" t="s">
        <v>62</v>
      </c>
      <c r="H32" s="14"/>
      <c r="I32" s="47" t="s">
        <v>17</v>
      </c>
      <c r="J32" s="43" t="s">
        <v>62</v>
      </c>
      <c r="K32" s="15" t="s">
        <v>6</v>
      </c>
    </row>
    <row r="33" spans="1:11" x14ac:dyDescent="0.15">
      <c r="A33" s="24"/>
      <c r="B33" s="19" t="s">
        <v>63</v>
      </c>
      <c r="C33" s="20">
        <v>45</v>
      </c>
      <c r="D33" s="20" t="s">
        <v>64</v>
      </c>
      <c r="E33" s="21">
        <v>23</v>
      </c>
      <c r="F33" s="20"/>
      <c r="G33" s="20" t="s">
        <v>64</v>
      </c>
      <c r="H33" s="20"/>
      <c r="I33" s="49">
        <v>13</v>
      </c>
      <c r="J33" s="50" t="s">
        <v>64</v>
      </c>
      <c r="K33" s="51">
        <v>66</v>
      </c>
    </row>
    <row r="34" spans="1:11" x14ac:dyDescent="0.15">
      <c r="A34" s="11"/>
      <c r="B34" s="12">
        <v>6</v>
      </c>
      <c r="C34" s="415">
        <v>33</v>
      </c>
      <c r="D34" s="415"/>
      <c r="E34" s="416"/>
      <c r="F34" s="409"/>
      <c r="G34" s="409"/>
      <c r="H34" s="409"/>
      <c r="I34" s="424"/>
      <c r="J34" s="425"/>
      <c r="K34" s="426"/>
    </row>
    <row r="35" spans="1:11" x14ac:dyDescent="0.15">
      <c r="A35" s="11"/>
      <c r="B35" s="12"/>
      <c r="C35" s="14" t="s">
        <v>43</v>
      </c>
      <c r="D35" s="14" t="s">
        <v>59</v>
      </c>
      <c r="E35" s="16" t="s">
        <v>24</v>
      </c>
      <c r="F35" s="41"/>
      <c r="G35" s="14" t="s">
        <v>59</v>
      </c>
      <c r="H35" s="41"/>
      <c r="I35" s="52"/>
      <c r="J35" s="43"/>
      <c r="K35" s="53"/>
    </row>
    <row r="36" spans="1:11" x14ac:dyDescent="0.15">
      <c r="A36" s="23">
        <v>0.62152777777777801</v>
      </c>
      <c r="B36" s="12" t="s">
        <v>60</v>
      </c>
      <c r="C36" s="417" t="s">
        <v>27</v>
      </c>
      <c r="D36" s="417"/>
      <c r="E36" s="418"/>
      <c r="F36" s="421"/>
      <c r="G36" s="421"/>
      <c r="H36" s="421"/>
      <c r="I36" s="463"/>
      <c r="J36" s="464"/>
      <c r="K36" s="465"/>
    </row>
    <row r="37" spans="1:11" x14ac:dyDescent="0.15">
      <c r="A37" s="11"/>
      <c r="B37" s="12" t="s">
        <v>61</v>
      </c>
      <c r="C37" s="188" t="s">
        <v>26</v>
      </c>
      <c r="D37" s="155" t="s">
        <v>62</v>
      </c>
      <c r="E37" s="157" t="s">
        <v>27</v>
      </c>
      <c r="F37" s="56"/>
      <c r="G37" s="14" t="s">
        <v>62</v>
      </c>
      <c r="H37" s="14"/>
      <c r="I37" s="56"/>
      <c r="J37" s="43" t="s">
        <v>62</v>
      </c>
      <c r="K37" s="48"/>
    </row>
    <row r="38" spans="1:11" x14ac:dyDescent="0.15">
      <c r="A38" s="24"/>
      <c r="B38" s="19" t="s">
        <v>63</v>
      </c>
      <c r="C38" s="20">
        <v>16</v>
      </c>
      <c r="D38" s="20" t="s">
        <v>64</v>
      </c>
      <c r="E38" s="21">
        <v>32</v>
      </c>
      <c r="F38" s="20"/>
      <c r="G38" s="20" t="s">
        <v>64</v>
      </c>
      <c r="H38" s="20"/>
      <c r="I38" s="49"/>
      <c r="J38" s="50" t="s">
        <v>64</v>
      </c>
      <c r="K38" s="51"/>
    </row>
    <row r="39" spans="1:11" x14ac:dyDescent="0.15">
      <c r="A39" s="11"/>
      <c r="B39" s="12">
        <v>7</v>
      </c>
      <c r="C39" s="466">
        <v>25</v>
      </c>
      <c r="D39" s="467"/>
      <c r="E39" s="467"/>
      <c r="F39" s="468"/>
      <c r="G39" s="469"/>
      <c r="H39" s="470"/>
      <c r="I39" s="469">
        <v>37</v>
      </c>
      <c r="J39" s="469"/>
      <c r="K39" s="470"/>
    </row>
    <row r="40" spans="1:11" x14ac:dyDescent="0.15">
      <c r="A40" s="11"/>
      <c r="B40" s="12"/>
      <c r="C40" s="57" t="s">
        <v>20</v>
      </c>
      <c r="D40" s="58" t="s">
        <v>59</v>
      </c>
      <c r="E40" s="59" t="s">
        <v>21</v>
      </c>
      <c r="F40" s="60"/>
      <c r="G40" s="61" t="s">
        <v>59</v>
      </c>
      <c r="H40" s="62"/>
      <c r="I40" s="64" t="s">
        <v>24</v>
      </c>
      <c r="J40" s="61" t="s">
        <v>59</v>
      </c>
      <c r="K40" s="69" t="s">
        <v>26</v>
      </c>
    </row>
    <row r="41" spans="1:11" x14ac:dyDescent="0.15">
      <c r="A41" s="23">
        <v>0.66666666666666696</v>
      </c>
      <c r="B41" s="12" t="s">
        <v>60</v>
      </c>
      <c r="C41" s="442" t="s">
        <v>6</v>
      </c>
      <c r="D41" s="442"/>
      <c r="E41" s="442"/>
      <c r="F41" s="471"/>
      <c r="G41" s="456"/>
      <c r="H41" s="472"/>
      <c r="I41" s="458" t="s">
        <v>4</v>
      </c>
      <c r="J41" s="458"/>
      <c r="K41" s="459"/>
    </row>
    <row r="42" spans="1:11" x14ac:dyDescent="0.15">
      <c r="A42" s="11"/>
      <c r="B42" s="12" t="s">
        <v>61</v>
      </c>
      <c r="C42" s="163" t="s">
        <v>25</v>
      </c>
      <c r="D42" s="169" t="s">
        <v>62</v>
      </c>
      <c r="E42" s="169" t="s">
        <v>43</v>
      </c>
      <c r="F42" s="189"/>
      <c r="G42" s="169" t="s">
        <v>62</v>
      </c>
      <c r="H42" s="176"/>
      <c r="I42" s="170" t="s">
        <v>7</v>
      </c>
      <c r="J42" s="180" t="s">
        <v>62</v>
      </c>
      <c r="K42" s="173" t="s">
        <v>5</v>
      </c>
    </row>
    <row r="43" spans="1:11" x14ac:dyDescent="0.15">
      <c r="A43" s="24"/>
      <c r="B43" s="19" t="s">
        <v>63</v>
      </c>
      <c r="C43" s="65">
        <v>46</v>
      </c>
      <c r="D43" s="65" t="s">
        <v>64</v>
      </c>
      <c r="E43" s="65">
        <v>17</v>
      </c>
      <c r="F43" s="66"/>
      <c r="G43" s="65" t="s">
        <v>64</v>
      </c>
      <c r="H43" s="67"/>
      <c r="I43" s="70">
        <v>16</v>
      </c>
      <c r="J43" s="70" t="s">
        <v>64</v>
      </c>
      <c r="K43" s="71">
        <v>43</v>
      </c>
    </row>
    <row r="44" spans="1:11" x14ac:dyDescent="0.15">
      <c r="A44" s="11"/>
      <c r="B44" s="12">
        <v>8</v>
      </c>
      <c r="C44" s="473">
        <v>36</v>
      </c>
      <c r="D44" s="473"/>
      <c r="E44" s="473"/>
      <c r="F44" s="468"/>
      <c r="G44" s="469"/>
      <c r="H44" s="470"/>
      <c r="I44" s="469">
        <v>8</v>
      </c>
      <c r="J44" s="469"/>
      <c r="K44" s="470"/>
    </row>
    <row r="45" spans="1:11" x14ac:dyDescent="0.15">
      <c r="A45" s="11"/>
      <c r="B45" s="12"/>
      <c r="C45" s="61" t="s">
        <v>24</v>
      </c>
      <c r="D45" s="61" t="s">
        <v>59</v>
      </c>
      <c r="E45" s="61" t="s">
        <v>26</v>
      </c>
      <c r="F45" s="60"/>
      <c r="G45" s="61" t="s">
        <v>59</v>
      </c>
      <c r="H45" s="62"/>
      <c r="I45" s="63" t="s">
        <v>7</v>
      </c>
      <c r="J45" s="61" t="s">
        <v>59</v>
      </c>
      <c r="K45" s="69" t="s">
        <v>5</v>
      </c>
    </row>
    <row r="46" spans="1:11" x14ac:dyDescent="0.15">
      <c r="A46" s="23">
        <v>0.71180555555555602</v>
      </c>
      <c r="B46" s="12" t="s">
        <v>60</v>
      </c>
      <c r="C46" s="457" t="s">
        <v>20</v>
      </c>
      <c r="D46" s="458"/>
      <c r="E46" s="458"/>
      <c r="F46" s="471"/>
      <c r="G46" s="456"/>
      <c r="H46" s="472"/>
      <c r="I46" s="444" t="s">
        <v>43</v>
      </c>
      <c r="J46" s="444"/>
      <c r="K46" s="445"/>
    </row>
    <row r="47" spans="1:11" x14ac:dyDescent="0.15">
      <c r="A47" s="11"/>
      <c r="B47" s="12" t="s">
        <v>61</v>
      </c>
      <c r="C47" s="190" t="s">
        <v>4</v>
      </c>
      <c r="D47" s="169" t="s">
        <v>62</v>
      </c>
      <c r="E47" s="170" t="s">
        <v>20</v>
      </c>
      <c r="F47" s="189"/>
      <c r="G47" s="169" t="s">
        <v>62</v>
      </c>
      <c r="H47" s="176"/>
      <c r="I47" s="172" t="s">
        <v>73</v>
      </c>
      <c r="J47" s="180" t="s">
        <v>62</v>
      </c>
      <c r="K47" s="165" t="s">
        <v>73</v>
      </c>
    </row>
    <row r="48" spans="1:11" x14ac:dyDescent="0.15">
      <c r="A48" s="24"/>
      <c r="B48" s="19" t="s">
        <v>63</v>
      </c>
      <c r="C48" s="65">
        <v>65</v>
      </c>
      <c r="D48" s="65" t="s">
        <v>64</v>
      </c>
      <c r="E48" s="65">
        <v>7</v>
      </c>
      <c r="F48" s="66"/>
      <c r="G48" s="65" t="s">
        <v>64</v>
      </c>
      <c r="H48" s="67"/>
      <c r="I48" s="70">
        <v>23</v>
      </c>
      <c r="J48" s="70" t="s">
        <v>64</v>
      </c>
      <c r="K48" s="71">
        <v>48</v>
      </c>
    </row>
  </sheetData>
  <mergeCells count="51">
    <mergeCell ref="C46:E46"/>
    <mergeCell ref="F46:H46"/>
    <mergeCell ref="I46:K46"/>
    <mergeCell ref="C41:E41"/>
    <mergeCell ref="F41:H41"/>
    <mergeCell ref="I41:K41"/>
    <mergeCell ref="C44:E44"/>
    <mergeCell ref="F44:H44"/>
    <mergeCell ref="I44:K44"/>
    <mergeCell ref="C36:E36"/>
    <mergeCell ref="F36:H36"/>
    <mergeCell ref="I36:K36"/>
    <mergeCell ref="C39:E39"/>
    <mergeCell ref="F39:H39"/>
    <mergeCell ref="I39:K39"/>
    <mergeCell ref="C31:E31"/>
    <mergeCell ref="F31:H31"/>
    <mergeCell ref="I31:K31"/>
    <mergeCell ref="C34:E34"/>
    <mergeCell ref="F34:H34"/>
    <mergeCell ref="I34:K34"/>
    <mergeCell ref="C26:E26"/>
    <mergeCell ref="F26:H26"/>
    <mergeCell ref="I26:K26"/>
    <mergeCell ref="C29:E29"/>
    <mergeCell ref="F29:H29"/>
    <mergeCell ref="I29:K29"/>
    <mergeCell ref="C21:E21"/>
    <mergeCell ref="F21:H21"/>
    <mergeCell ref="I21:K21"/>
    <mergeCell ref="C24:E24"/>
    <mergeCell ref="F24:H24"/>
    <mergeCell ref="I24:K24"/>
    <mergeCell ref="C16:E16"/>
    <mergeCell ref="F16:H16"/>
    <mergeCell ref="I16:K16"/>
    <mergeCell ref="C19:E19"/>
    <mergeCell ref="F19:H19"/>
    <mergeCell ref="I19:K19"/>
    <mergeCell ref="C11:E11"/>
    <mergeCell ref="F11:H11"/>
    <mergeCell ref="I11:K11"/>
    <mergeCell ref="C14:E14"/>
    <mergeCell ref="F14:H14"/>
    <mergeCell ref="I14:K14"/>
    <mergeCell ref="C8:E8"/>
    <mergeCell ref="F8:H8"/>
    <mergeCell ref="I8:K8"/>
    <mergeCell ref="C9:E9"/>
    <mergeCell ref="F9:H9"/>
    <mergeCell ref="I9:K9"/>
  </mergeCells>
  <phoneticPr fontId="18"/>
  <pageMargins left="0.75" right="0.75" top="1" bottom="1" header="0.51180555555555596" footer="0.51180555555555596"/>
  <pageSetup paperSize="9" scale="81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48"/>
  <sheetViews>
    <sheetView view="pageBreakPreview" zoomScale="95" zoomScaleNormal="80" zoomScaleSheetLayoutView="95" workbookViewId="0">
      <selection activeCell="M11" sqref="M11"/>
    </sheetView>
  </sheetViews>
  <sheetFormatPr defaultColWidth="9" defaultRowHeight="14.25" x14ac:dyDescent="0.15"/>
  <sheetData>
    <row r="1" spans="1:11" ht="17.25" x14ac:dyDescent="0.15">
      <c r="A1" s="1" t="s">
        <v>46</v>
      </c>
      <c r="B1" s="1"/>
      <c r="C1" s="1"/>
      <c r="D1" s="1"/>
      <c r="E1" s="1"/>
      <c r="F1" s="1"/>
      <c r="G1" s="2"/>
      <c r="H1" s="2"/>
      <c r="I1" s="2"/>
      <c r="J1" s="2"/>
      <c r="K1" s="2"/>
    </row>
    <row r="2" spans="1:11" ht="17.25" x14ac:dyDescent="0.15">
      <c r="A2" s="1"/>
      <c r="B2" s="3" t="s">
        <v>80</v>
      </c>
      <c r="C2" s="1"/>
      <c r="D2" s="1"/>
      <c r="E2" s="1"/>
      <c r="F2" s="1"/>
      <c r="G2" s="2"/>
      <c r="H2" s="4"/>
      <c r="I2" s="26"/>
      <c r="J2" s="2"/>
      <c r="K2" s="2"/>
    </row>
    <row r="3" spans="1:11" ht="17.25" x14ac:dyDescent="0.15">
      <c r="A3" s="1"/>
      <c r="B3" s="1" t="s">
        <v>82</v>
      </c>
      <c r="C3" s="1"/>
      <c r="D3" s="1"/>
      <c r="E3" s="1"/>
      <c r="F3" s="1"/>
      <c r="G3" s="2"/>
      <c r="H3" s="2"/>
      <c r="I3" s="2"/>
      <c r="J3" s="4"/>
    </row>
    <row r="4" spans="1:11" ht="17.25" x14ac:dyDescent="0.15">
      <c r="A4" s="1"/>
      <c r="B4" s="5" t="s">
        <v>83</v>
      </c>
      <c r="C4" s="5"/>
      <c r="D4" s="5"/>
      <c r="E4" s="5"/>
      <c r="F4" s="5"/>
      <c r="G4" s="5"/>
      <c r="H4" s="6"/>
    </row>
    <row r="5" spans="1:11" ht="17.25" x14ac:dyDescent="0.15">
      <c r="A5" s="1"/>
      <c r="B5" s="5" t="s">
        <v>84</v>
      </c>
      <c r="C5" s="5"/>
      <c r="D5" s="5"/>
      <c r="E5" s="28" t="s">
        <v>68</v>
      </c>
      <c r="F5" s="5"/>
      <c r="G5" s="5"/>
      <c r="H5" s="6"/>
    </row>
    <row r="6" spans="1:11" ht="17.25" x14ac:dyDescent="0.15">
      <c r="A6" s="1"/>
      <c r="B6" s="5" t="s">
        <v>69</v>
      </c>
      <c r="C6" s="5"/>
      <c r="D6" s="5"/>
      <c r="E6" s="5" t="s">
        <v>85</v>
      </c>
      <c r="F6" s="5"/>
      <c r="G6" s="5"/>
      <c r="H6" s="6"/>
    </row>
    <row r="7" spans="1:11" ht="17.25" x14ac:dyDescent="0.15">
      <c r="A7" s="1"/>
      <c r="B7" s="5" t="s">
        <v>54</v>
      </c>
      <c r="C7" s="5"/>
      <c r="D7" s="5"/>
      <c r="E7" s="5" t="s">
        <v>86</v>
      </c>
      <c r="F7" s="5"/>
      <c r="G7" s="5"/>
      <c r="H7" s="6"/>
    </row>
    <row r="8" spans="1:11" x14ac:dyDescent="0.15">
      <c r="A8" s="9" t="s">
        <v>56</v>
      </c>
      <c r="B8" s="10"/>
      <c r="C8" s="404" t="s">
        <v>87</v>
      </c>
      <c r="D8" s="405"/>
      <c r="E8" s="405"/>
      <c r="F8" s="406" t="s">
        <v>88</v>
      </c>
      <c r="G8" s="407"/>
      <c r="H8" s="407"/>
      <c r="I8" s="404" t="s">
        <v>89</v>
      </c>
      <c r="J8" s="405"/>
      <c r="K8" s="423"/>
    </row>
    <row r="9" spans="1:11" x14ac:dyDescent="0.15">
      <c r="A9" s="11"/>
      <c r="B9" s="12">
        <v>1</v>
      </c>
      <c r="C9" s="415">
        <v>8</v>
      </c>
      <c r="D9" s="415"/>
      <c r="E9" s="416"/>
      <c r="F9" s="415"/>
      <c r="G9" s="415"/>
      <c r="H9" s="415"/>
      <c r="I9" s="474">
        <v>2</v>
      </c>
      <c r="J9" s="415"/>
      <c r="K9" s="416"/>
    </row>
    <row r="10" spans="1:11" x14ac:dyDescent="0.15">
      <c r="A10" s="11"/>
      <c r="B10" s="12"/>
      <c r="C10" s="14" t="s">
        <v>21</v>
      </c>
      <c r="D10" s="14" t="s">
        <v>59</v>
      </c>
      <c r="E10" s="16" t="s">
        <v>11</v>
      </c>
      <c r="F10" s="41"/>
      <c r="G10" s="14" t="s">
        <v>59</v>
      </c>
      <c r="H10" s="41"/>
      <c r="I10" s="46" t="s">
        <v>35</v>
      </c>
      <c r="J10" s="14" t="s">
        <v>59</v>
      </c>
      <c r="K10" s="16" t="s">
        <v>36</v>
      </c>
    </row>
    <row r="11" spans="1:11" x14ac:dyDescent="0.15">
      <c r="A11" s="17">
        <v>0.40625</v>
      </c>
      <c r="B11" s="12" t="s">
        <v>60</v>
      </c>
      <c r="C11" s="413" t="s">
        <v>39</v>
      </c>
      <c r="D11" s="417"/>
      <c r="E11" s="418"/>
      <c r="F11" s="430"/>
      <c r="G11" s="430"/>
      <c r="H11" s="430"/>
      <c r="I11" s="432" t="s">
        <v>15</v>
      </c>
      <c r="J11" s="433"/>
      <c r="K11" s="434"/>
    </row>
    <row r="12" spans="1:11" x14ac:dyDescent="0.15">
      <c r="A12" s="18"/>
      <c r="B12" s="12" t="s">
        <v>61</v>
      </c>
      <c r="C12" s="148" t="s">
        <v>39</v>
      </c>
      <c r="D12" s="148" t="s">
        <v>62</v>
      </c>
      <c r="E12" s="149" t="s">
        <v>7</v>
      </c>
      <c r="F12" s="148"/>
      <c r="G12" s="148" t="s">
        <v>62</v>
      </c>
      <c r="H12" s="148"/>
      <c r="I12" s="177" t="s">
        <v>15</v>
      </c>
      <c r="J12" s="151" t="s">
        <v>62</v>
      </c>
      <c r="K12" s="178" t="s">
        <v>11</v>
      </c>
    </row>
    <row r="13" spans="1:11" x14ac:dyDescent="0.15">
      <c r="A13" s="11"/>
      <c r="B13" s="19" t="s">
        <v>63</v>
      </c>
      <c r="C13" s="20">
        <v>40</v>
      </c>
      <c r="D13" s="20" t="s">
        <v>64</v>
      </c>
      <c r="E13" s="21">
        <v>56</v>
      </c>
      <c r="F13" s="20"/>
      <c r="G13" s="20" t="s">
        <v>64</v>
      </c>
      <c r="H13" s="20"/>
      <c r="I13" s="49">
        <v>74</v>
      </c>
      <c r="J13" s="50" t="s">
        <v>64</v>
      </c>
      <c r="K13" s="51">
        <v>26</v>
      </c>
    </row>
    <row r="14" spans="1:11" x14ac:dyDescent="0.15">
      <c r="A14" s="22"/>
      <c r="B14" s="12">
        <v>2</v>
      </c>
      <c r="C14" s="427">
        <v>20</v>
      </c>
      <c r="D14" s="428"/>
      <c r="E14" s="429"/>
      <c r="F14" s="415"/>
      <c r="G14" s="415"/>
      <c r="H14" s="416"/>
      <c r="I14" s="415">
        <v>19</v>
      </c>
      <c r="J14" s="415"/>
      <c r="K14" s="416"/>
    </row>
    <row r="15" spans="1:11" x14ac:dyDescent="0.15">
      <c r="A15" s="11"/>
      <c r="B15" s="12"/>
      <c r="C15" s="42" t="s">
        <v>20</v>
      </c>
      <c r="D15" s="43" t="s">
        <v>59</v>
      </c>
      <c r="E15" s="44" t="s">
        <v>6</v>
      </c>
      <c r="F15" s="41"/>
      <c r="G15" s="14" t="s">
        <v>59</v>
      </c>
      <c r="H15" s="45"/>
      <c r="I15" s="14" t="s">
        <v>38</v>
      </c>
      <c r="J15" s="14" t="s">
        <v>59</v>
      </c>
      <c r="K15" s="16" t="s">
        <v>19</v>
      </c>
    </row>
    <row r="16" spans="1:11" x14ac:dyDescent="0.15">
      <c r="A16" s="23">
        <v>0.45138888888888901</v>
      </c>
      <c r="B16" s="12" t="s">
        <v>60</v>
      </c>
      <c r="C16" s="413" t="s">
        <v>11</v>
      </c>
      <c r="D16" s="413"/>
      <c r="E16" s="414"/>
      <c r="F16" s="430"/>
      <c r="G16" s="430"/>
      <c r="H16" s="431"/>
      <c r="I16" s="438" t="s">
        <v>35</v>
      </c>
      <c r="J16" s="438"/>
      <c r="K16" s="439"/>
    </row>
    <row r="17" spans="1:11" x14ac:dyDescent="0.15">
      <c r="A17" s="11"/>
      <c r="B17" s="12" t="s">
        <v>61</v>
      </c>
      <c r="C17" s="148" t="s">
        <v>21</v>
      </c>
      <c r="D17" s="148" t="s">
        <v>62</v>
      </c>
      <c r="E17" s="149" t="s">
        <v>11</v>
      </c>
      <c r="F17" s="148"/>
      <c r="G17" s="148" t="s">
        <v>62</v>
      </c>
      <c r="H17" s="148"/>
      <c r="I17" s="150" t="s">
        <v>35</v>
      </c>
      <c r="J17" s="151" t="s">
        <v>62</v>
      </c>
      <c r="K17" s="152" t="s">
        <v>36</v>
      </c>
    </row>
    <row r="18" spans="1:11" x14ac:dyDescent="0.15">
      <c r="A18" s="24"/>
      <c r="B18" s="12" t="s">
        <v>63</v>
      </c>
      <c r="C18" s="20">
        <v>18</v>
      </c>
      <c r="D18" s="20" t="s">
        <v>64</v>
      </c>
      <c r="E18" s="21">
        <v>31</v>
      </c>
      <c r="F18" s="20"/>
      <c r="G18" s="20" t="s">
        <v>64</v>
      </c>
      <c r="H18" s="20"/>
      <c r="I18" s="49">
        <v>10</v>
      </c>
      <c r="J18" s="50" t="s">
        <v>64</v>
      </c>
      <c r="K18" s="51">
        <v>95</v>
      </c>
    </row>
    <row r="19" spans="1:11" x14ac:dyDescent="0.15">
      <c r="A19" s="11"/>
      <c r="B19" s="25">
        <v>3</v>
      </c>
      <c r="C19" s="415">
        <v>3</v>
      </c>
      <c r="D19" s="415"/>
      <c r="E19" s="416"/>
      <c r="F19" s="415"/>
      <c r="G19" s="415"/>
      <c r="H19" s="415"/>
      <c r="I19" s="474">
        <v>7</v>
      </c>
      <c r="J19" s="415"/>
      <c r="K19" s="416"/>
    </row>
    <row r="20" spans="1:11" x14ac:dyDescent="0.15">
      <c r="A20" s="11"/>
      <c r="B20" s="12"/>
      <c r="C20" s="14" t="s">
        <v>14</v>
      </c>
      <c r="D20" s="14" t="s">
        <v>59</v>
      </c>
      <c r="E20" s="16" t="s">
        <v>21</v>
      </c>
      <c r="F20" s="41"/>
      <c r="G20" s="14" t="s">
        <v>59</v>
      </c>
      <c r="H20" s="41"/>
      <c r="I20" s="46" t="s">
        <v>36</v>
      </c>
      <c r="J20" s="14" t="s">
        <v>59</v>
      </c>
      <c r="K20" s="16" t="s">
        <v>23</v>
      </c>
    </row>
    <row r="21" spans="1:11" x14ac:dyDescent="0.15">
      <c r="A21" s="23">
        <v>0.49652777777777801</v>
      </c>
      <c r="B21" s="12" t="s">
        <v>60</v>
      </c>
      <c r="C21" s="413" t="s">
        <v>20</v>
      </c>
      <c r="D21" s="413"/>
      <c r="E21" s="414"/>
      <c r="F21" s="430"/>
      <c r="G21" s="430"/>
      <c r="H21" s="430"/>
      <c r="I21" s="437" t="s">
        <v>38</v>
      </c>
      <c r="J21" s="438"/>
      <c r="K21" s="439"/>
    </row>
    <row r="22" spans="1:11" x14ac:dyDescent="0.15">
      <c r="A22" s="11"/>
      <c r="B22" s="12" t="s">
        <v>61</v>
      </c>
      <c r="C22" s="148" t="s">
        <v>20</v>
      </c>
      <c r="D22" s="148" t="s">
        <v>62</v>
      </c>
      <c r="E22" s="149" t="s">
        <v>6</v>
      </c>
      <c r="F22" s="148"/>
      <c r="G22" s="148" t="s">
        <v>62</v>
      </c>
      <c r="H22" s="148"/>
      <c r="I22" s="179" t="s">
        <v>38</v>
      </c>
      <c r="J22" s="151" t="s">
        <v>62</v>
      </c>
      <c r="K22" s="149" t="s">
        <v>19</v>
      </c>
    </row>
    <row r="23" spans="1:11" x14ac:dyDescent="0.15">
      <c r="A23" s="11"/>
      <c r="B23" s="19" t="s">
        <v>63</v>
      </c>
      <c r="C23" s="20">
        <v>44</v>
      </c>
      <c r="D23" s="20" t="s">
        <v>64</v>
      </c>
      <c r="E23" s="21">
        <v>32</v>
      </c>
      <c r="F23" s="20"/>
      <c r="G23" s="20" t="s">
        <v>64</v>
      </c>
      <c r="H23" s="20"/>
      <c r="I23" s="49">
        <v>26</v>
      </c>
      <c r="J23" s="50" t="s">
        <v>64</v>
      </c>
      <c r="K23" s="51">
        <v>65</v>
      </c>
    </row>
    <row r="24" spans="1:11" x14ac:dyDescent="0.15">
      <c r="A24" s="22"/>
      <c r="B24" s="12">
        <v>4</v>
      </c>
      <c r="C24" s="415">
        <v>21</v>
      </c>
      <c r="D24" s="415"/>
      <c r="E24" s="416"/>
      <c r="F24" s="415"/>
      <c r="G24" s="415"/>
      <c r="H24" s="415"/>
      <c r="I24" s="424">
        <v>13</v>
      </c>
      <c r="J24" s="425"/>
      <c r="K24" s="426"/>
    </row>
    <row r="25" spans="1:11" x14ac:dyDescent="0.15">
      <c r="A25" s="11"/>
      <c r="B25" s="12"/>
      <c r="C25" s="14" t="s">
        <v>39</v>
      </c>
      <c r="D25" s="14" t="s">
        <v>59</v>
      </c>
      <c r="E25" s="16" t="s">
        <v>7</v>
      </c>
      <c r="F25" s="41"/>
      <c r="G25" s="14" t="s">
        <v>59</v>
      </c>
      <c r="H25" s="41"/>
      <c r="I25" s="47" t="s">
        <v>15</v>
      </c>
      <c r="J25" s="43" t="s">
        <v>59</v>
      </c>
      <c r="K25" s="48" t="s">
        <v>11</v>
      </c>
    </row>
    <row r="26" spans="1:11" x14ac:dyDescent="0.15">
      <c r="A26" s="23">
        <v>0.54166666666666696</v>
      </c>
      <c r="B26" s="12" t="s">
        <v>60</v>
      </c>
      <c r="C26" s="444" t="s">
        <v>21</v>
      </c>
      <c r="D26" s="444"/>
      <c r="E26" s="445"/>
      <c r="F26" s="456"/>
      <c r="G26" s="456"/>
      <c r="H26" s="456"/>
      <c r="I26" s="475" t="s">
        <v>36</v>
      </c>
      <c r="J26" s="476"/>
      <c r="K26" s="477"/>
    </row>
    <row r="27" spans="1:11" x14ac:dyDescent="0.15">
      <c r="A27" s="11"/>
      <c r="B27" s="12" t="s">
        <v>61</v>
      </c>
      <c r="C27" s="172" t="s">
        <v>73</v>
      </c>
      <c r="D27" s="167" t="s">
        <v>62</v>
      </c>
      <c r="E27" s="165" t="s">
        <v>73</v>
      </c>
      <c r="F27" s="164"/>
      <c r="G27" s="164" t="s">
        <v>62</v>
      </c>
      <c r="H27" s="164"/>
      <c r="I27" s="181" t="s">
        <v>36</v>
      </c>
      <c r="J27" s="167" t="s">
        <v>62</v>
      </c>
      <c r="K27" s="176" t="s">
        <v>23</v>
      </c>
    </row>
    <row r="28" spans="1:11" x14ac:dyDescent="0.15">
      <c r="A28" s="24"/>
      <c r="B28" s="19" t="s">
        <v>63</v>
      </c>
      <c r="C28" s="20">
        <v>50</v>
      </c>
      <c r="D28" s="20" t="s">
        <v>64</v>
      </c>
      <c r="E28" s="21">
        <v>51</v>
      </c>
      <c r="F28" s="20"/>
      <c r="G28" s="20" t="s">
        <v>64</v>
      </c>
      <c r="H28" s="20"/>
      <c r="I28" s="49">
        <v>24</v>
      </c>
      <c r="J28" s="50" t="s">
        <v>64</v>
      </c>
      <c r="K28" s="51">
        <v>28</v>
      </c>
    </row>
    <row r="29" spans="1:11" x14ac:dyDescent="0.15">
      <c r="A29" s="11"/>
      <c r="B29" s="12">
        <v>5</v>
      </c>
      <c r="C29" s="415">
        <v>6</v>
      </c>
      <c r="D29" s="415"/>
      <c r="E29" s="416"/>
      <c r="F29" s="415"/>
      <c r="G29" s="415"/>
      <c r="H29" s="415"/>
      <c r="I29" s="474">
        <v>4</v>
      </c>
      <c r="J29" s="415"/>
      <c r="K29" s="416"/>
    </row>
    <row r="30" spans="1:11" x14ac:dyDescent="0.15">
      <c r="A30" s="11"/>
      <c r="B30" s="12"/>
      <c r="C30" s="14" t="s">
        <v>11</v>
      </c>
      <c r="D30" s="14" t="s">
        <v>59</v>
      </c>
      <c r="E30" s="16" t="s">
        <v>14</v>
      </c>
      <c r="F30" s="41"/>
      <c r="G30" s="14" t="s">
        <v>59</v>
      </c>
      <c r="H30" s="41"/>
      <c r="I30" s="46" t="s">
        <v>23</v>
      </c>
      <c r="J30" s="14" t="s">
        <v>59</v>
      </c>
      <c r="K30" s="16" t="s">
        <v>35</v>
      </c>
    </row>
    <row r="31" spans="1:11" x14ac:dyDescent="0.15">
      <c r="A31" s="23">
        <v>0.58680555555555602</v>
      </c>
      <c r="B31" s="12" t="s">
        <v>60</v>
      </c>
      <c r="C31" s="444" t="s">
        <v>7</v>
      </c>
      <c r="D31" s="444"/>
      <c r="E31" s="445"/>
      <c r="F31" s="456"/>
      <c r="G31" s="456"/>
      <c r="H31" s="456"/>
      <c r="I31" s="478" t="s">
        <v>14</v>
      </c>
      <c r="J31" s="479"/>
      <c r="K31" s="480"/>
    </row>
    <row r="32" spans="1:11" x14ac:dyDescent="0.15">
      <c r="A32" s="11"/>
      <c r="B32" s="12" t="s">
        <v>61</v>
      </c>
      <c r="C32" s="172" t="s">
        <v>73</v>
      </c>
      <c r="D32" s="169" t="s">
        <v>62</v>
      </c>
      <c r="E32" s="183" t="s">
        <v>73</v>
      </c>
      <c r="F32" s="169"/>
      <c r="G32" s="169" t="s">
        <v>62</v>
      </c>
      <c r="H32" s="169"/>
      <c r="I32" s="184" t="s">
        <v>11</v>
      </c>
      <c r="J32" s="180" t="s">
        <v>62</v>
      </c>
      <c r="K32" s="185" t="s">
        <v>14</v>
      </c>
    </row>
    <row r="33" spans="1:11" x14ac:dyDescent="0.15">
      <c r="A33" s="24"/>
      <c r="B33" s="19" t="s">
        <v>63</v>
      </c>
      <c r="C33" s="20">
        <v>60</v>
      </c>
      <c r="D33" s="20" t="s">
        <v>64</v>
      </c>
      <c r="E33" s="21">
        <v>27</v>
      </c>
      <c r="F33" s="20"/>
      <c r="G33" s="20" t="s">
        <v>64</v>
      </c>
      <c r="H33" s="20"/>
      <c r="I33" s="49">
        <v>13</v>
      </c>
      <c r="J33" s="50" t="s">
        <v>64</v>
      </c>
      <c r="K33" s="51">
        <v>54</v>
      </c>
    </row>
    <row r="34" spans="1:11" x14ac:dyDescent="0.15">
      <c r="A34" s="11"/>
      <c r="B34" s="12">
        <v>6</v>
      </c>
      <c r="C34" s="415">
        <v>23</v>
      </c>
      <c r="D34" s="415"/>
      <c r="E34" s="416"/>
      <c r="F34" s="415"/>
      <c r="G34" s="415"/>
      <c r="H34" s="415"/>
      <c r="I34" s="427">
        <v>17</v>
      </c>
      <c r="J34" s="428"/>
      <c r="K34" s="429"/>
    </row>
    <row r="35" spans="1:11" x14ac:dyDescent="0.15">
      <c r="A35" s="11"/>
      <c r="B35" s="12"/>
      <c r="C35" s="14" t="s">
        <v>6</v>
      </c>
      <c r="D35" s="14" t="s">
        <v>59</v>
      </c>
      <c r="E35" s="16" t="s">
        <v>39</v>
      </c>
      <c r="F35" s="41"/>
      <c r="G35" s="14" t="s">
        <v>59</v>
      </c>
      <c r="H35" s="41"/>
      <c r="I35" s="42" t="s">
        <v>20</v>
      </c>
      <c r="J35" s="43" t="s">
        <v>59</v>
      </c>
      <c r="K35" s="44" t="s">
        <v>19</v>
      </c>
    </row>
    <row r="36" spans="1:11" x14ac:dyDescent="0.15">
      <c r="A36" s="23">
        <v>0.63194444444444398</v>
      </c>
      <c r="B36" s="12" t="s">
        <v>60</v>
      </c>
      <c r="C36" s="413" t="s">
        <v>14</v>
      </c>
      <c r="D36" s="413"/>
      <c r="E36" s="414"/>
      <c r="F36" s="430"/>
      <c r="G36" s="430"/>
      <c r="H36" s="430"/>
      <c r="I36" s="437" t="s">
        <v>23</v>
      </c>
      <c r="J36" s="438"/>
      <c r="K36" s="439"/>
    </row>
    <row r="37" spans="1:11" x14ac:dyDescent="0.15">
      <c r="A37" s="11"/>
      <c r="B37" s="12" t="s">
        <v>61</v>
      </c>
      <c r="C37" s="155" t="s">
        <v>11</v>
      </c>
      <c r="D37" s="155" t="s">
        <v>62</v>
      </c>
      <c r="E37" s="156" t="s">
        <v>14</v>
      </c>
      <c r="F37" s="155"/>
      <c r="G37" s="155" t="s">
        <v>62</v>
      </c>
      <c r="H37" s="155"/>
      <c r="I37" s="179" t="s">
        <v>23</v>
      </c>
      <c r="J37" s="159" t="s">
        <v>62</v>
      </c>
      <c r="K37" s="156" t="s">
        <v>35</v>
      </c>
    </row>
    <row r="38" spans="1:11" x14ac:dyDescent="0.15">
      <c r="A38" s="24"/>
      <c r="B38" s="19" t="s">
        <v>63</v>
      </c>
      <c r="C38" s="20">
        <v>20</v>
      </c>
      <c r="D38" s="20" t="s">
        <v>64</v>
      </c>
      <c r="E38" s="21">
        <v>49</v>
      </c>
      <c r="F38" s="20"/>
      <c r="G38" s="20" t="s">
        <v>64</v>
      </c>
      <c r="H38" s="20"/>
      <c r="I38" s="49">
        <v>19</v>
      </c>
      <c r="J38" s="50" t="s">
        <v>64</v>
      </c>
      <c r="K38" s="51">
        <v>66</v>
      </c>
    </row>
    <row r="39" spans="1:11" x14ac:dyDescent="0.15">
      <c r="A39" s="11"/>
      <c r="B39" s="12">
        <v>7</v>
      </c>
      <c r="C39" s="409">
        <v>18</v>
      </c>
      <c r="D39" s="409"/>
      <c r="E39" s="410"/>
      <c r="F39" s="415"/>
      <c r="G39" s="415"/>
      <c r="H39" s="415"/>
      <c r="I39" s="424">
        <v>19</v>
      </c>
      <c r="J39" s="425"/>
      <c r="K39" s="426"/>
    </row>
    <row r="40" spans="1:11" x14ac:dyDescent="0.15">
      <c r="A40" s="11"/>
      <c r="B40" s="12"/>
      <c r="C40" s="13" t="s">
        <v>13</v>
      </c>
      <c r="D40" s="14" t="s">
        <v>59</v>
      </c>
      <c r="E40" s="15" t="s">
        <v>15</v>
      </c>
      <c r="F40" s="41"/>
      <c r="G40" s="14" t="s">
        <v>59</v>
      </c>
      <c r="H40" s="41"/>
      <c r="I40" s="47" t="s">
        <v>11</v>
      </c>
      <c r="J40" s="43" t="s">
        <v>59</v>
      </c>
      <c r="K40" s="48" t="s">
        <v>14</v>
      </c>
    </row>
    <row r="41" spans="1:11" x14ac:dyDescent="0.15">
      <c r="A41" s="23">
        <v>0.67708333333333304</v>
      </c>
      <c r="B41" s="12" t="s">
        <v>60</v>
      </c>
      <c r="C41" s="413" t="s">
        <v>6</v>
      </c>
      <c r="D41" s="413"/>
      <c r="E41" s="414"/>
      <c r="F41" s="430"/>
      <c r="G41" s="430"/>
      <c r="H41" s="430"/>
      <c r="I41" s="437" t="s">
        <v>19</v>
      </c>
      <c r="J41" s="438"/>
      <c r="K41" s="439"/>
    </row>
    <row r="42" spans="1:11" x14ac:dyDescent="0.15">
      <c r="A42" s="11"/>
      <c r="B42" s="12" t="s">
        <v>61</v>
      </c>
      <c r="C42" s="155" t="s">
        <v>6</v>
      </c>
      <c r="D42" s="155" t="s">
        <v>62</v>
      </c>
      <c r="E42" s="156" t="s">
        <v>39</v>
      </c>
      <c r="F42" s="155"/>
      <c r="G42" s="155" t="s">
        <v>62</v>
      </c>
      <c r="H42" s="155"/>
      <c r="I42" s="162" t="s">
        <v>20</v>
      </c>
      <c r="J42" s="159" t="s">
        <v>62</v>
      </c>
      <c r="K42" s="156" t="s">
        <v>19</v>
      </c>
    </row>
    <row r="43" spans="1:11" x14ac:dyDescent="0.15">
      <c r="A43" s="24"/>
      <c r="B43" s="19" t="s">
        <v>63</v>
      </c>
      <c r="C43" s="20">
        <v>12</v>
      </c>
      <c r="D43" s="20" t="s">
        <v>64</v>
      </c>
      <c r="E43" s="21">
        <v>45</v>
      </c>
      <c r="F43" s="20"/>
      <c r="G43" s="20" t="s">
        <v>64</v>
      </c>
      <c r="H43" s="20"/>
      <c r="I43" s="49">
        <v>54</v>
      </c>
      <c r="J43" s="50" t="s">
        <v>64</v>
      </c>
      <c r="K43" s="51">
        <v>12</v>
      </c>
    </row>
    <row r="44" spans="1:11" x14ac:dyDescent="0.15">
      <c r="A44" s="11"/>
      <c r="B44" s="12">
        <v>8</v>
      </c>
      <c r="C44" s="415">
        <v>30</v>
      </c>
      <c r="D44" s="415"/>
      <c r="E44" s="416"/>
      <c r="F44" s="409"/>
      <c r="G44" s="409"/>
      <c r="H44" s="410"/>
      <c r="I44" s="424"/>
      <c r="J44" s="425"/>
      <c r="K44" s="426"/>
    </row>
    <row r="45" spans="1:11" x14ac:dyDescent="0.15">
      <c r="A45" s="11"/>
      <c r="B45" s="12"/>
      <c r="C45" s="14" t="s">
        <v>7</v>
      </c>
      <c r="D45" s="14" t="s">
        <v>59</v>
      </c>
      <c r="E45" s="16" t="s">
        <v>38</v>
      </c>
      <c r="F45" s="41"/>
      <c r="G45" s="14" t="s">
        <v>59</v>
      </c>
      <c r="H45" s="45"/>
      <c r="I45" s="52"/>
      <c r="J45" s="43" t="s">
        <v>59</v>
      </c>
      <c r="K45" s="53"/>
    </row>
    <row r="46" spans="1:11" x14ac:dyDescent="0.15">
      <c r="A46" s="23">
        <v>0.72222222222222199</v>
      </c>
      <c r="B46" s="12" t="s">
        <v>60</v>
      </c>
      <c r="C46" s="481" t="s">
        <v>13</v>
      </c>
      <c r="D46" s="481"/>
      <c r="E46" s="482"/>
      <c r="F46" s="430"/>
      <c r="G46" s="430"/>
      <c r="H46" s="431"/>
      <c r="I46" s="483"/>
      <c r="J46" s="484"/>
      <c r="K46" s="485"/>
    </row>
    <row r="47" spans="1:11" x14ac:dyDescent="0.15">
      <c r="A47" s="11"/>
      <c r="B47" s="12" t="s">
        <v>61</v>
      </c>
      <c r="C47" s="186" t="s">
        <v>13</v>
      </c>
      <c r="D47" s="155" t="s">
        <v>62</v>
      </c>
      <c r="E47" s="187" t="s">
        <v>15</v>
      </c>
      <c r="F47" s="155"/>
      <c r="G47" s="155" t="s">
        <v>62</v>
      </c>
      <c r="H47" s="156"/>
      <c r="I47" s="158"/>
      <c r="J47" s="159" t="s">
        <v>62</v>
      </c>
      <c r="K47" s="160"/>
    </row>
    <row r="48" spans="1:11" x14ac:dyDescent="0.15">
      <c r="A48" s="24"/>
      <c r="B48" s="19" t="s">
        <v>63</v>
      </c>
      <c r="C48" s="20">
        <v>71</v>
      </c>
      <c r="D48" s="20" t="s">
        <v>64</v>
      </c>
      <c r="E48" s="21">
        <v>16</v>
      </c>
      <c r="F48" s="20"/>
      <c r="G48" s="20" t="s">
        <v>64</v>
      </c>
      <c r="H48" s="21"/>
      <c r="I48" s="49"/>
      <c r="J48" s="50" t="s">
        <v>64</v>
      </c>
      <c r="K48" s="51"/>
    </row>
  </sheetData>
  <mergeCells count="51">
    <mergeCell ref="C46:E46"/>
    <mergeCell ref="F46:H46"/>
    <mergeCell ref="I46:K46"/>
    <mergeCell ref="C41:E41"/>
    <mergeCell ref="F41:H41"/>
    <mergeCell ref="I41:K41"/>
    <mergeCell ref="C44:E44"/>
    <mergeCell ref="F44:H44"/>
    <mergeCell ref="I44:K44"/>
    <mergeCell ref="C36:E36"/>
    <mergeCell ref="F36:H36"/>
    <mergeCell ref="I36:K36"/>
    <mergeCell ref="C39:E39"/>
    <mergeCell ref="F39:H39"/>
    <mergeCell ref="I39:K39"/>
    <mergeCell ref="C31:E31"/>
    <mergeCell ref="F31:H31"/>
    <mergeCell ref="I31:K31"/>
    <mergeCell ref="C34:E34"/>
    <mergeCell ref="F34:H34"/>
    <mergeCell ref="I34:K34"/>
    <mergeCell ref="C26:E26"/>
    <mergeCell ref="F26:H26"/>
    <mergeCell ref="I26:K26"/>
    <mergeCell ref="C29:E29"/>
    <mergeCell ref="F29:H29"/>
    <mergeCell ref="I29:K29"/>
    <mergeCell ref="C21:E21"/>
    <mergeCell ref="F21:H21"/>
    <mergeCell ref="I21:K21"/>
    <mergeCell ref="C24:E24"/>
    <mergeCell ref="F24:H24"/>
    <mergeCell ref="I24:K24"/>
    <mergeCell ref="C16:E16"/>
    <mergeCell ref="F16:H16"/>
    <mergeCell ref="I16:K16"/>
    <mergeCell ref="C19:E19"/>
    <mergeCell ref="F19:H19"/>
    <mergeCell ref="I19:K19"/>
    <mergeCell ref="C11:E11"/>
    <mergeCell ref="F11:H11"/>
    <mergeCell ref="I11:K11"/>
    <mergeCell ref="C14:E14"/>
    <mergeCell ref="F14:H14"/>
    <mergeCell ref="I14:K14"/>
    <mergeCell ref="C8:E8"/>
    <mergeCell ref="F8:H8"/>
    <mergeCell ref="I8:K8"/>
    <mergeCell ref="C9:E9"/>
    <mergeCell ref="F9:H9"/>
    <mergeCell ref="I9:K9"/>
  </mergeCells>
  <phoneticPr fontId="18"/>
  <pageMargins left="0.75" right="0.75" top="1" bottom="1" header="0.51180555555555596" footer="0.51180555555555596"/>
  <pageSetup paperSize="9" scale="81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45"/>
  <sheetViews>
    <sheetView view="pageBreakPreview" topLeftCell="A19" zoomScaleNormal="80" zoomScaleSheetLayoutView="100" workbookViewId="0">
      <selection activeCell="G33" sqref="G33"/>
    </sheetView>
  </sheetViews>
  <sheetFormatPr defaultColWidth="9" defaultRowHeight="14.25" x14ac:dyDescent="0.15"/>
  <sheetData>
    <row r="1" spans="1:11" ht="17.25" x14ac:dyDescent="0.15">
      <c r="A1" s="1" t="s">
        <v>46</v>
      </c>
      <c r="B1" s="1"/>
      <c r="C1" s="1"/>
      <c r="D1" s="1"/>
      <c r="E1" s="1"/>
      <c r="F1" s="1"/>
      <c r="G1" s="2"/>
      <c r="H1" s="2"/>
      <c r="I1" s="2"/>
      <c r="J1" s="2"/>
      <c r="K1" s="2"/>
    </row>
    <row r="2" spans="1:11" ht="17.25" x14ac:dyDescent="0.15">
      <c r="A2" s="1"/>
      <c r="B2" s="3" t="s">
        <v>90</v>
      </c>
      <c r="C2" s="1"/>
      <c r="D2" s="1"/>
      <c r="E2" s="1"/>
      <c r="F2" s="1"/>
      <c r="G2" s="2"/>
      <c r="H2" s="4"/>
      <c r="I2" s="26"/>
      <c r="J2" s="2"/>
      <c r="K2" s="2"/>
    </row>
    <row r="3" spans="1:11" ht="17.25" x14ac:dyDescent="0.15">
      <c r="A3" s="1"/>
      <c r="B3" s="1" t="s">
        <v>91</v>
      </c>
      <c r="C3" s="1"/>
      <c r="D3" s="1"/>
      <c r="E3" s="1"/>
      <c r="F3" s="1"/>
      <c r="G3" s="2"/>
      <c r="H3" s="2"/>
      <c r="I3" s="2"/>
      <c r="J3" s="4"/>
      <c r="K3" s="4"/>
    </row>
    <row r="4" spans="1:11" ht="17.25" x14ac:dyDescent="0.15">
      <c r="A4" s="1"/>
      <c r="B4" s="5" t="s">
        <v>92</v>
      </c>
      <c r="C4" s="5"/>
      <c r="D4" s="5"/>
      <c r="E4" s="5"/>
      <c r="F4" s="5"/>
      <c r="G4" s="5"/>
      <c r="H4" s="6"/>
    </row>
    <row r="5" spans="1:11" ht="17.25" x14ac:dyDescent="0.15">
      <c r="A5" s="1"/>
      <c r="B5" s="5" t="s">
        <v>84</v>
      </c>
      <c r="C5" s="5"/>
      <c r="D5" s="5"/>
      <c r="E5" s="28" t="s">
        <v>68</v>
      </c>
      <c r="F5" s="5"/>
      <c r="G5" s="5"/>
      <c r="H5" s="6"/>
    </row>
    <row r="6" spans="1:11" ht="17.25" x14ac:dyDescent="0.15">
      <c r="A6" s="1"/>
      <c r="B6" s="5" t="s">
        <v>69</v>
      </c>
      <c r="C6" s="5"/>
      <c r="D6" s="5"/>
      <c r="E6" s="8" t="s">
        <v>93</v>
      </c>
      <c r="F6" s="5"/>
      <c r="G6" s="5"/>
      <c r="H6" s="6"/>
    </row>
    <row r="7" spans="1:11" ht="17.25" x14ac:dyDescent="0.15">
      <c r="A7" s="1"/>
      <c r="B7" s="5" t="s">
        <v>54</v>
      </c>
      <c r="C7" s="5"/>
      <c r="D7" s="5"/>
      <c r="E7" s="5" t="s">
        <v>94</v>
      </c>
      <c r="F7" s="5"/>
      <c r="G7" s="5"/>
      <c r="H7" s="6"/>
    </row>
    <row r="8" spans="1:11" x14ac:dyDescent="0.15">
      <c r="A8" s="9" t="s">
        <v>56</v>
      </c>
      <c r="B8" s="10"/>
      <c r="C8" s="404" t="s">
        <v>57</v>
      </c>
      <c r="D8" s="405"/>
      <c r="E8" s="405"/>
      <c r="F8" s="406" t="s">
        <v>58</v>
      </c>
      <c r="G8" s="407"/>
      <c r="H8" s="407"/>
      <c r="I8" s="406" t="s">
        <v>95</v>
      </c>
      <c r="J8" s="407"/>
      <c r="K8" s="408"/>
    </row>
    <row r="9" spans="1:11" x14ac:dyDescent="0.15">
      <c r="A9" s="11"/>
      <c r="B9" s="12">
        <v>1</v>
      </c>
      <c r="C9" s="409">
        <v>20</v>
      </c>
      <c r="D9" s="409"/>
      <c r="E9" s="410"/>
      <c r="F9" s="415"/>
      <c r="G9" s="415"/>
      <c r="H9" s="416"/>
      <c r="I9" s="415"/>
      <c r="J9" s="415"/>
      <c r="K9" s="416"/>
    </row>
    <row r="10" spans="1:11" x14ac:dyDescent="0.15">
      <c r="A10" s="11"/>
      <c r="B10" s="12"/>
      <c r="C10" s="29" t="s">
        <v>12</v>
      </c>
      <c r="D10" s="30" t="s">
        <v>59</v>
      </c>
      <c r="E10" s="31" t="s">
        <v>15</v>
      </c>
      <c r="F10" s="30"/>
      <c r="G10" s="30" t="s">
        <v>59</v>
      </c>
      <c r="H10" s="32"/>
      <c r="I10" s="14"/>
      <c r="J10" s="14" t="s">
        <v>59</v>
      </c>
      <c r="K10" s="16"/>
    </row>
    <row r="11" spans="1:11" x14ac:dyDescent="0.15">
      <c r="A11" s="17">
        <v>0.40625</v>
      </c>
      <c r="B11" s="12" t="s">
        <v>60</v>
      </c>
      <c r="C11" s="486" t="s">
        <v>26</v>
      </c>
      <c r="D11" s="486"/>
      <c r="E11" s="487"/>
      <c r="F11" s="488"/>
      <c r="G11" s="488"/>
      <c r="H11" s="489"/>
      <c r="I11" s="419"/>
      <c r="J11" s="419"/>
      <c r="K11" s="420"/>
    </row>
    <row r="12" spans="1:11" x14ac:dyDescent="0.15">
      <c r="A12" s="18"/>
      <c r="B12" s="12" t="s">
        <v>61</v>
      </c>
      <c r="C12" s="198" t="s">
        <v>26</v>
      </c>
      <c r="D12" s="198" t="s">
        <v>62</v>
      </c>
      <c r="E12" s="199" t="s">
        <v>14</v>
      </c>
      <c r="F12" s="30"/>
      <c r="G12" s="30" t="s">
        <v>62</v>
      </c>
      <c r="H12" s="32"/>
      <c r="I12" s="14"/>
      <c r="J12" s="14" t="s">
        <v>62</v>
      </c>
      <c r="K12" s="16"/>
    </row>
    <row r="13" spans="1:11" x14ac:dyDescent="0.15">
      <c r="A13" s="11"/>
      <c r="B13" s="19" t="s">
        <v>63</v>
      </c>
      <c r="C13" s="33">
        <v>12</v>
      </c>
      <c r="D13" s="33" t="s">
        <v>64</v>
      </c>
      <c r="E13" s="34">
        <v>69</v>
      </c>
      <c r="F13" s="33"/>
      <c r="G13" s="33" t="s">
        <v>64</v>
      </c>
      <c r="H13" s="34"/>
      <c r="I13" s="20"/>
      <c r="J13" s="20" t="s">
        <v>64</v>
      </c>
      <c r="K13" s="21"/>
    </row>
    <row r="14" spans="1:11" x14ac:dyDescent="0.15">
      <c r="A14" s="22"/>
      <c r="B14" s="12">
        <v>2</v>
      </c>
      <c r="C14" s="490">
        <v>5</v>
      </c>
      <c r="D14" s="490"/>
      <c r="E14" s="491"/>
      <c r="F14" s="490"/>
      <c r="G14" s="490"/>
      <c r="H14" s="491"/>
      <c r="I14" s="415"/>
      <c r="J14" s="415"/>
      <c r="K14" s="416"/>
    </row>
    <row r="15" spans="1:11" x14ac:dyDescent="0.15">
      <c r="A15" s="11"/>
      <c r="B15" s="12"/>
      <c r="C15" s="30" t="s">
        <v>36</v>
      </c>
      <c r="D15" s="30" t="s">
        <v>59</v>
      </c>
      <c r="E15" s="32" t="s">
        <v>21</v>
      </c>
      <c r="F15" s="30"/>
      <c r="G15" s="30" t="s">
        <v>59</v>
      </c>
      <c r="H15" s="32"/>
      <c r="I15" s="14"/>
      <c r="J15" s="14" t="s">
        <v>59</v>
      </c>
      <c r="K15" s="16"/>
    </row>
    <row r="16" spans="1:11" x14ac:dyDescent="0.15">
      <c r="A16" s="23">
        <v>0.45138888888888901</v>
      </c>
      <c r="B16" s="12" t="s">
        <v>60</v>
      </c>
      <c r="C16" s="450" t="s">
        <v>14</v>
      </c>
      <c r="D16" s="450"/>
      <c r="E16" s="451"/>
      <c r="F16" s="488"/>
      <c r="G16" s="488"/>
      <c r="H16" s="489"/>
      <c r="I16" s="419"/>
      <c r="J16" s="419"/>
      <c r="K16" s="420"/>
    </row>
    <row r="17" spans="1:11" x14ac:dyDescent="0.15">
      <c r="A17" s="11"/>
      <c r="B17" s="12" t="s">
        <v>61</v>
      </c>
      <c r="C17" s="200" t="s">
        <v>73</v>
      </c>
      <c r="D17" s="198" t="s">
        <v>62</v>
      </c>
      <c r="E17" s="194" t="s">
        <v>14</v>
      </c>
      <c r="F17" s="30"/>
      <c r="G17" s="30" t="s">
        <v>62</v>
      </c>
      <c r="H17" s="32"/>
      <c r="I17" s="14"/>
      <c r="J17" s="14" t="s">
        <v>62</v>
      </c>
      <c r="K17" s="16"/>
    </row>
    <row r="18" spans="1:11" x14ac:dyDescent="0.15">
      <c r="A18" s="24"/>
      <c r="B18" s="12" t="s">
        <v>63</v>
      </c>
      <c r="C18" s="33">
        <v>33</v>
      </c>
      <c r="D18" s="33" t="s">
        <v>64</v>
      </c>
      <c r="E18" s="34">
        <v>33</v>
      </c>
      <c r="F18" s="33"/>
      <c r="G18" s="33" t="s">
        <v>64</v>
      </c>
      <c r="H18" s="34"/>
      <c r="I18" s="20"/>
      <c r="J18" s="20" t="s">
        <v>64</v>
      </c>
      <c r="K18" s="21"/>
    </row>
    <row r="19" spans="1:11" x14ac:dyDescent="0.15">
      <c r="A19" s="11"/>
      <c r="B19" s="25">
        <v>3</v>
      </c>
      <c r="C19" s="490">
        <v>34</v>
      </c>
      <c r="D19" s="490"/>
      <c r="E19" s="491"/>
      <c r="F19" s="490"/>
      <c r="G19" s="490"/>
      <c r="H19" s="491"/>
      <c r="I19" s="415"/>
      <c r="J19" s="415"/>
      <c r="K19" s="416"/>
    </row>
    <row r="20" spans="1:11" x14ac:dyDescent="0.15">
      <c r="A20" s="11"/>
      <c r="B20" s="12"/>
      <c r="C20" s="30" t="s">
        <v>26</v>
      </c>
      <c r="D20" s="30" t="s">
        <v>59</v>
      </c>
      <c r="E20" s="32" t="s">
        <v>41</v>
      </c>
      <c r="F20" s="30"/>
      <c r="G20" s="30" t="s">
        <v>59</v>
      </c>
      <c r="H20" s="32"/>
      <c r="I20" s="14"/>
      <c r="J20" s="14" t="s">
        <v>59</v>
      </c>
      <c r="K20" s="16"/>
    </row>
    <row r="21" spans="1:11" x14ac:dyDescent="0.15">
      <c r="A21" s="23">
        <v>0.49652777777777801</v>
      </c>
      <c r="B21" s="12" t="s">
        <v>60</v>
      </c>
      <c r="C21" s="486" t="s">
        <v>38</v>
      </c>
      <c r="D21" s="486"/>
      <c r="E21" s="487"/>
      <c r="F21" s="488"/>
      <c r="G21" s="488"/>
      <c r="H21" s="489"/>
      <c r="I21" s="492"/>
      <c r="J21" s="492"/>
      <c r="K21" s="493"/>
    </row>
    <row r="22" spans="1:11" x14ac:dyDescent="0.15">
      <c r="A22" s="11"/>
      <c r="B22" s="12" t="s">
        <v>61</v>
      </c>
      <c r="C22" s="198" t="s">
        <v>43</v>
      </c>
      <c r="D22" s="198" t="s">
        <v>62</v>
      </c>
      <c r="E22" s="199" t="s">
        <v>21</v>
      </c>
      <c r="F22" s="30"/>
      <c r="G22" s="30" t="s">
        <v>62</v>
      </c>
      <c r="H22" s="32"/>
      <c r="I22" s="14"/>
      <c r="J22" s="14" t="s">
        <v>62</v>
      </c>
      <c r="K22" s="16"/>
    </row>
    <row r="23" spans="1:11" x14ac:dyDescent="0.15">
      <c r="A23" s="11"/>
      <c r="B23" s="19" t="s">
        <v>63</v>
      </c>
      <c r="C23" s="33">
        <v>21</v>
      </c>
      <c r="D23" s="33" t="s">
        <v>64</v>
      </c>
      <c r="E23" s="34">
        <v>30</v>
      </c>
      <c r="F23" s="33"/>
      <c r="G23" s="33" t="s">
        <v>64</v>
      </c>
      <c r="H23" s="34"/>
      <c r="I23" s="20"/>
      <c r="J23" s="20" t="s">
        <v>64</v>
      </c>
      <c r="K23" s="21"/>
    </row>
    <row r="24" spans="1:11" x14ac:dyDescent="0.15">
      <c r="A24" s="22"/>
      <c r="B24" s="12">
        <v>4</v>
      </c>
      <c r="C24" s="494">
        <v>15</v>
      </c>
      <c r="D24" s="494"/>
      <c r="E24" s="495"/>
      <c r="F24" s="490"/>
      <c r="G24" s="490"/>
      <c r="H24" s="491"/>
      <c r="I24" s="415"/>
      <c r="J24" s="415"/>
      <c r="K24" s="416"/>
    </row>
    <row r="25" spans="1:11" x14ac:dyDescent="0.15">
      <c r="A25" s="11"/>
      <c r="B25" s="12"/>
      <c r="C25" s="29" t="s">
        <v>15</v>
      </c>
      <c r="D25" s="30" t="s">
        <v>59</v>
      </c>
      <c r="E25" s="31" t="s">
        <v>14</v>
      </c>
      <c r="F25" s="30"/>
      <c r="G25" s="30" t="s">
        <v>59</v>
      </c>
      <c r="H25" s="32"/>
      <c r="I25" s="14"/>
      <c r="J25" s="14" t="s">
        <v>59</v>
      </c>
      <c r="K25" s="16"/>
    </row>
    <row r="26" spans="1:11" x14ac:dyDescent="0.15">
      <c r="A26" s="23">
        <v>0.54166666666666696</v>
      </c>
      <c r="B26" s="12" t="s">
        <v>60</v>
      </c>
      <c r="C26" s="486" t="s">
        <v>6</v>
      </c>
      <c r="D26" s="486"/>
      <c r="E26" s="487"/>
      <c r="F26" s="488"/>
      <c r="G26" s="488"/>
      <c r="H26" s="489"/>
      <c r="I26" s="419"/>
      <c r="J26" s="419"/>
      <c r="K26" s="420"/>
    </row>
    <row r="27" spans="1:11" x14ac:dyDescent="0.15">
      <c r="A27" s="11"/>
      <c r="B27" s="12" t="s">
        <v>61</v>
      </c>
      <c r="C27" s="200" t="s">
        <v>73</v>
      </c>
      <c r="D27" s="198" t="s">
        <v>62</v>
      </c>
      <c r="E27" s="201" t="s">
        <v>73</v>
      </c>
      <c r="F27" s="30"/>
      <c r="G27" s="30" t="s">
        <v>62</v>
      </c>
      <c r="H27" s="32"/>
      <c r="I27" s="14"/>
      <c r="J27" s="14" t="s">
        <v>62</v>
      </c>
      <c r="K27" s="16"/>
    </row>
    <row r="28" spans="1:11" x14ac:dyDescent="0.15">
      <c r="A28" s="24"/>
      <c r="B28" s="19" t="s">
        <v>63</v>
      </c>
      <c r="C28" s="33">
        <v>57</v>
      </c>
      <c r="D28" s="33" t="s">
        <v>64</v>
      </c>
      <c r="E28" s="34">
        <v>9</v>
      </c>
      <c r="F28" s="30"/>
      <c r="G28" s="30" t="s">
        <v>64</v>
      </c>
      <c r="H28" s="32"/>
      <c r="I28" s="20"/>
      <c r="J28" s="20" t="s">
        <v>64</v>
      </c>
      <c r="K28" s="21"/>
    </row>
    <row r="29" spans="1:11" x14ac:dyDescent="0.15">
      <c r="A29" s="11"/>
      <c r="B29" s="12">
        <v>5</v>
      </c>
      <c r="C29" s="490">
        <v>12</v>
      </c>
      <c r="D29" s="490"/>
      <c r="E29" s="490"/>
      <c r="F29" s="35"/>
      <c r="G29" s="36"/>
      <c r="H29" s="37"/>
      <c r="I29" s="415"/>
      <c r="J29" s="415"/>
      <c r="K29" s="416"/>
    </row>
    <row r="30" spans="1:11" x14ac:dyDescent="0.15">
      <c r="A30" s="11"/>
      <c r="B30" s="12"/>
      <c r="C30" s="30" t="s">
        <v>36</v>
      </c>
      <c r="D30" s="30" t="s">
        <v>59</v>
      </c>
      <c r="E30" s="30" t="s">
        <v>14</v>
      </c>
      <c r="F30" s="496" t="s">
        <v>96</v>
      </c>
      <c r="G30" s="497"/>
      <c r="H30" s="498"/>
      <c r="I30" s="14"/>
      <c r="J30" s="14" t="s">
        <v>59</v>
      </c>
      <c r="K30" s="16"/>
    </row>
    <row r="31" spans="1:11" x14ac:dyDescent="0.15">
      <c r="A31" s="23">
        <v>0.58680555555555602</v>
      </c>
      <c r="B31" s="12" t="s">
        <v>60</v>
      </c>
      <c r="C31" s="450" t="s">
        <v>15</v>
      </c>
      <c r="D31" s="450"/>
      <c r="E31" s="450"/>
      <c r="F31" s="499"/>
      <c r="G31" s="488"/>
      <c r="H31" s="489"/>
      <c r="I31" s="419"/>
      <c r="J31" s="419"/>
      <c r="K31" s="420"/>
    </row>
    <row r="32" spans="1:11" x14ac:dyDescent="0.15">
      <c r="A32" s="11"/>
      <c r="B32" s="12" t="s">
        <v>61</v>
      </c>
      <c r="C32" s="193" t="s">
        <v>15</v>
      </c>
      <c r="D32" s="198" t="s">
        <v>62</v>
      </c>
      <c r="E32" s="198" t="s">
        <v>26</v>
      </c>
      <c r="F32" s="38"/>
      <c r="G32" s="30"/>
      <c r="H32" s="32"/>
      <c r="I32" s="14"/>
      <c r="J32" s="14" t="s">
        <v>62</v>
      </c>
      <c r="K32" s="16"/>
    </row>
    <row r="33" spans="1:11" x14ac:dyDescent="0.15">
      <c r="A33" s="24"/>
      <c r="B33" s="19" t="s">
        <v>63</v>
      </c>
      <c r="C33" s="33">
        <v>31</v>
      </c>
      <c r="D33" s="33" t="s">
        <v>64</v>
      </c>
      <c r="E33" s="33">
        <v>60</v>
      </c>
      <c r="F33" s="39"/>
      <c r="G33" s="33"/>
      <c r="H33" s="34"/>
      <c r="I33" s="20"/>
      <c r="J33" s="20" t="s">
        <v>64</v>
      </c>
      <c r="K33" s="21"/>
    </row>
    <row r="34" spans="1:11" x14ac:dyDescent="0.15">
      <c r="A34" s="11"/>
      <c r="B34" s="12">
        <v>6</v>
      </c>
      <c r="C34" s="490">
        <v>38</v>
      </c>
      <c r="D34" s="490"/>
      <c r="E34" s="491"/>
      <c r="F34" s="488"/>
      <c r="G34" s="488"/>
      <c r="H34" s="489"/>
      <c r="I34" s="415"/>
      <c r="J34" s="415"/>
      <c r="K34" s="416"/>
    </row>
    <row r="35" spans="1:11" x14ac:dyDescent="0.15">
      <c r="A35" s="11"/>
      <c r="B35" s="12"/>
      <c r="C35" s="30" t="s">
        <v>43</v>
      </c>
      <c r="D35" s="30" t="s">
        <v>59</v>
      </c>
      <c r="E35" s="32" t="s">
        <v>26</v>
      </c>
      <c r="F35" s="30"/>
      <c r="G35" s="30" t="s">
        <v>59</v>
      </c>
      <c r="H35" s="32"/>
      <c r="I35" s="14"/>
      <c r="J35" s="14" t="s">
        <v>59</v>
      </c>
      <c r="K35" s="16"/>
    </row>
    <row r="36" spans="1:11" x14ac:dyDescent="0.15">
      <c r="A36" s="23">
        <v>0.63194444444444398</v>
      </c>
      <c r="B36" s="12" t="s">
        <v>60</v>
      </c>
      <c r="C36" s="450" t="s">
        <v>12</v>
      </c>
      <c r="D36" s="450"/>
      <c r="E36" s="451"/>
      <c r="F36" s="488"/>
      <c r="G36" s="488"/>
      <c r="H36" s="489"/>
      <c r="I36" s="419"/>
      <c r="J36" s="419"/>
      <c r="K36" s="420"/>
    </row>
    <row r="37" spans="1:11" x14ac:dyDescent="0.15">
      <c r="A37" s="11"/>
      <c r="B37" s="12" t="s">
        <v>61</v>
      </c>
      <c r="C37" s="198" t="s">
        <v>38</v>
      </c>
      <c r="D37" s="192" t="s">
        <v>62</v>
      </c>
      <c r="E37" s="199" t="s">
        <v>6</v>
      </c>
      <c r="F37" s="14"/>
      <c r="G37" s="14" t="s">
        <v>62</v>
      </c>
      <c r="H37" s="16"/>
      <c r="I37" s="14"/>
      <c r="J37" s="14" t="s">
        <v>62</v>
      </c>
      <c r="K37" s="16"/>
    </row>
    <row r="38" spans="1:11" x14ac:dyDescent="0.15">
      <c r="A38" s="24"/>
      <c r="B38" s="19" t="s">
        <v>63</v>
      </c>
      <c r="C38" s="20">
        <v>55</v>
      </c>
      <c r="D38" s="20" t="s">
        <v>64</v>
      </c>
      <c r="E38" s="21">
        <v>14</v>
      </c>
      <c r="F38" s="20"/>
      <c r="G38" s="20" t="s">
        <v>64</v>
      </c>
      <c r="H38" s="21"/>
      <c r="I38" s="20"/>
      <c r="J38" s="20" t="s">
        <v>64</v>
      </c>
      <c r="K38" s="21"/>
    </row>
    <row r="39" spans="1:11" x14ac:dyDescent="0.15">
      <c r="A39" s="11"/>
      <c r="B39" s="12">
        <v>7</v>
      </c>
      <c r="C39" s="490">
        <v>25</v>
      </c>
      <c r="D39" s="490"/>
      <c r="E39" s="491"/>
      <c r="F39" s="415"/>
      <c r="G39" s="415"/>
      <c r="H39" s="416"/>
      <c r="I39" s="415"/>
      <c r="J39" s="415"/>
      <c r="K39" s="416"/>
    </row>
    <row r="40" spans="1:11" x14ac:dyDescent="0.15">
      <c r="A40" s="11"/>
      <c r="B40" s="12"/>
      <c r="C40" s="30" t="s">
        <v>38</v>
      </c>
      <c r="D40" s="30" t="s">
        <v>59</v>
      </c>
      <c r="E40" s="32" t="s">
        <v>6</v>
      </c>
      <c r="F40" s="14"/>
      <c r="G40" s="14" t="s">
        <v>59</v>
      </c>
      <c r="H40" s="16"/>
      <c r="I40" s="14"/>
      <c r="J40" s="14" t="s">
        <v>59</v>
      </c>
      <c r="K40" s="16"/>
    </row>
    <row r="41" spans="1:11" x14ac:dyDescent="0.15">
      <c r="A41" s="23">
        <v>0.67708333333333304</v>
      </c>
      <c r="B41" s="12" t="s">
        <v>60</v>
      </c>
      <c r="C41" s="413" t="s">
        <v>43</v>
      </c>
      <c r="D41" s="413"/>
      <c r="E41" s="414"/>
      <c r="F41" s="419"/>
      <c r="G41" s="419"/>
      <c r="H41" s="420"/>
      <c r="I41" s="419"/>
      <c r="J41" s="419"/>
      <c r="K41" s="420"/>
    </row>
    <row r="42" spans="1:11" x14ac:dyDescent="0.15">
      <c r="A42" s="11"/>
      <c r="B42" s="12" t="s">
        <v>61</v>
      </c>
      <c r="C42" s="198" t="s">
        <v>36</v>
      </c>
      <c r="D42" s="192" t="s">
        <v>62</v>
      </c>
      <c r="E42" s="191" t="s">
        <v>12</v>
      </c>
      <c r="F42" s="14"/>
      <c r="G42" s="14" t="s">
        <v>62</v>
      </c>
      <c r="H42" s="16"/>
      <c r="I42" s="14"/>
      <c r="J42" s="14" t="s">
        <v>62</v>
      </c>
      <c r="K42" s="16"/>
    </row>
    <row r="43" spans="1:11" x14ac:dyDescent="0.15">
      <c r="A43" s="24"/>
      <c r="B43" s="19" t="s">
        <v>63</v>
      </c>
      <c r="C43" s="20">
        <v>0</v>
      </c>
      <c r="D43" s="20" t="s">
        <v>64</v>
      </c>
      <c r="E43" s="21">
        <v>59</v>
      </c>
      <c r="F43" s="20"/>
      <c r="G43" s="20" t="s">
        <v>64</v>
      </c>
      <c r="H43" s="21"/>
      <c r="I43" s="20"/>
      <c r="J43" s="20" t="s">
        <v>64</v>
      </c>
      <c r="K43" s="21"/>
    </row>
    <row r="44" spans="1:11" x14ac:dyDescent="0.15">
      <c r="C44" s="500"/>
      <c r="D44" s="500"/>
      <c r="E44" s="500"/>
    </row>
    <row r="45" spans="1:11" x14ac:dyDescent="0.15">
      <c r="F45" s="40"/>
    </row>
  </sheetData>
  <mergeCells count="46">
    <mergeCell ref="C41:E41"/>
    <mergeCell ref="F41:H41"/>
    <mergeCell ref="I41:K41"/>
    <mergeCell ref="C44:E44"/>
    <mergeCell ref="C36:E36"/>
    <mergeCell ref="F36:H36"/>
    <mergeCell ref="I36:K36"/>
    <mergeCell ref="C39:E39"/>
    <mergeCell ref="F39:H39"/>
    <mergeCell ref="I39:K39"/>
    <mergeCell ref="F30:H30"/>
    <mergeCell ref="C31:E31"/>
    <mergeCell ref="F31:H31"/>
    <mergeCell ref="I31:K31"/>
    <mergeCell ref="C34:E34"/>
    <mergeCell ref="F34:H34"/>
    <mergeCell ref="I34:K34"/>
    <mergeCell ref="C26:E26"/>
    <mergeCell ref="F26:H26"/>
    <mergeCell ref="I26:K26"/>
    <mergeCell ref="C29:E29"/>
    <mergeCell ref="I29:K29"/>
    <mergeCell ref="C21:E21"/>
    <mergeCell ref="F21:H21"/>
    <mergeCell ref="I21:K21"/>
    <mergeCell ref="C24:E24"/>
    <mergeCell ref="F24:H24"/>
    <mergeCell ref="I24:K24"/>
    <mergeCell ref="C16:E16"/>
    <mergeCell ref="F16:H16"/>
    <mergeCell ref="I16:K16"/>
    <mergeCell ref="C19:E19"/>
    <mergeCell ref="F19:H19"/>
    <mergeCell ref="I19:K19"/>
    <mergeCell ref="C11:E11"/>
    <mergeCell ref="F11:H11"/>
    <mergeCell ref="I11:K11"/>
    <mergeCell ref="C14:E14"/>
    <mergeCell ref="F14:H14"/>
    <mergeCell ref="I14:K14"/>
    <mergeCell ref="C8:E8"/>
    <mergeCell ref="F8:H8"/>
    <mergeCell ref="I8:K8"/>
    <mergeCell ref="C9:E9"/>
    <mergeCell ref="F9:H9"/>
    <mergeCell ref="I9:K9"/>
  </mergeCells>
  <phoneticPr fontId="18"/>
  <pageMargins left="0.75" right="0.75" top="1" bottom="1" header="0.51180555555555596" footer="0.51180555555555596"/>
  <pageSetup paperSize="9" scale="64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N48"/>
  <sheetViews>
    <sheetView view="pageBreakPreview" zoomScaleNormal="70" zoomScaleSheetLayoutView="100" workbookViewId="0">
      <selection activeCell="F23" sqref="F23"/>
    </sheetView>
  </sheetViews>
  <sheetFormatPr defaultColWidth="9" defaultRowHeight="14.25" x14ac:dyDescent="0.15"/>
  <sheetData>
    <row r="1" spans="1:14" ht="17.25" x14ac:dyDescent="0.15">
      <c r="A1" s="1" t="s">
        <v>46</v>
      </c>
      <c r="B1" s="1"/>
      <c r="C1" s="1"/>
      <c r="D1" s="1"/>
      <c r="E1" s="1"/>
      <c r="F1" s="1"/>
      <c r="G1" s="2"/>
      <c r="H1" s="2"/>
      <c r="I1" s="2"/>
      <c r="J1" s="2"/>
      <c r="K1" s="2"/>
      <c r="L1" s="4"/>
      <c r="M1" s="4"/>
      <c r="N1" s="4"/>
    </row>
    <row r="2" spans="1:14" ht="17.25" x14ac:dyDescent="0.15">
      <c r="A2" s="1"/>
      <c r="B2" s="3" t="s">
        <v>97</v>
      </c>
      <c r="C2" s="1"/>
      <c r="D2" s="1"/>
      <c r="E2" s="1"/>
      <c r="F2" s="1"/>
      <c r="G2" s="2"/>
      <c r="H2" s="4"/>
      <c r="I2" s="26"/>
      <c r="J2" s="2"/>
      <c r="K2" s="2"/>
      <c r="L2" s="2"/>
      <c r="M2" s="4"/>
      <c r="N2" s="4"/>
    </row>
    <row r="3" spans="1:14" ht="17.25" x14ac:dyDescent="0.15">
      <c r="A3" s="1"/>
      <c r="B3" s="1" t="s">
        <v>98</v>
      </c>
      <c r="C3" s="1"/>
      <c r="D3" s="1"/>
      <c r="E3" s="1"/>
      <c r="F3" s="1"/>
      <c r="G3" s="2"/>
      <c r="H3" s="2"/>
      <c r="I3" s="2"/>
      <c r="J3" s="4"/>
      <c r="K3" s="4"/>
      <c r="M3" s="2"/>
      <c r="N3" s="4"/>
    </row>
    <row r="4" spans="1:14" ht="17.25" x14ac:dyDescent="0.15">
      <c r="A4" s="1"/>
      <c r="B4" s="5" t="s">
        <v>92</v>
      </c>
      <c r="C4" s="5"/>
      <c r="D4" s="5"/>
      <c r="E4" s="5"/>
      <c r="F4" s="5"/>
      <c r="G4" s="5"/>
      <c r="H4" s="6"/>
    </row>
    <row r="5" spans="1:14" ht="17.25" x14ac:dyDescent="0.15">
      <c r="A5" s="1"/>
      <c r="B5" s="137" t="s">
        <v>165</v>
      </c>
      <c r="C5" s="5"/>
      <c r="D5" s="5"/>
      <c r="E5" s="27"/>
      <c r="F5" s="5"/>
      <c r="G5" s="5"/>
      <c r="H5" s="6"/>
    </row>
    <row r="6" spans="1:14" ht="17.25" x14ac:dyDescent="0.15">
      <c r="A6" s="1"/>
      <c r="B6" s="5" t="s">
        <v>69</v>
      </c>
      <c r="C6" s="5"/>
      <c r="D6" s="5"/>
      <c r="E6" s="5" t="s">
        <v>99</v>
      </c>
      <c r="F6" s="5"/>
      <c r="G6" s="5"/>
      <c r="H6" s="6"/>
    </row>
    <row r="7" spans="1:14" ht="17.25" x14ac:dyDescent="0.15">
      <c r="A7" s="1"/>
      <c r="B7" s="5" t="s">
        <v>54</v>
      </c>
      <c r="C7" s="5"/>
      <c r="D7" s="5"/>
      <c r="E7" s="5" t="s">
        <v>100</v>
      </c>
      <c r="F7" s="5"/>
      <c r="G7" s="5"/>
      <c r="H7" s="6"/>
    </row>
    <row r="8" spans="1:14" x14ac:dyDescent="0.15">
      <c r="A8" s="9" t="s">
        <v>56</v>
      </c>
      <c r="B8" s="10"/>
      <c r="C8" s="404" t="s">
        <v>57</v>
      </c>
      <c r="D8" s="405"/>
      <c r="E8" s="405"/>
      <c r="F8" s="406" t="s">
        <v>58</v>
      </c>
      <c r="G8" s="407"/>
      <c r="H8" s="408"/>
      <c r="I8" s="405" t="s">
        <v>72</v>
      </c>
      <c r="J8" s="405"/>
      <c r="K8" s="405"/>
      <c r="L8" s="406" t="s">
        <v>87</v>
      </c>
      <c r="M8" s="407"/>
      <c r="N8" s="408"/>
    </row>
    <row r="9" spans="1:14" x14ac:dyDescent="0.15">
      <c r="A9" s="11"/>
      <c r="B9" s="12">
        <v>1</v>
      </c>
      <c r="C9" s="409">
        <v>48</v>
      </c>
      <c r="D9" s="409"/>
      <c r="E9" s="410"/>
      <c r="F9" s="409">
        <v>49</v>
      </c>
      <c r="G9" s="409"/>
      <c r="H9" s="410"/>
      <c r="I9" s="415">
        <v>48</v>
      </c>
      <c r="J9" s="415"/>
      <c r="K9" s="416"/>
      <c r="L9" s="415">
        <v>49</v>
      </c>
      <c r="M9" s="415"/>
      <c r="N9" s="416"/>
    </row>
    <row r="10" spans="1:14" x14ac:dyDescent="0.15">
      <c r="A10" s="11"/>
      <c r="B10" s="12"/>
      <c r="C10" s="214" t="s">
        <v>322</v>
      </c>
      <c r="D10" s="14" t="s">
        <v>59</v>
      </c>
      <c r="E10" s="213" t="s">
        <v>289</v>
      </c>
      <c r="F10" s="214" t="s">
        <v>323</v>
      </c>
      <c r="G10" s="14" t="s">
        <v>59</v>
      </c>
      <c r="H10" s="213" t="s">
        <v>291</v>
      </c>
      <c r="I10" s="220" t="s">
        <v>325</v>
      </c>
      <c r="J10" s="14" t="s">
        <v>59</v>
      </c>
      <c r="K10" s="196" t="s">
        <v>305</v>
      </c>
      <c r="L10" s="220" t="s">
        <v>323</v>
      </c>
      <c r="M10" s="14" t="s">
        <v>59</v>
      </c>
      <c r="N10" s="196" t="s">
        <v>306</v>
      </c>
    </row>
    <row r="11" spans="1:14" x14ac:dyDescent="0.15">
      <c r="A11" s="17">
        <v>0.39583333333333298</v>
      </c>
      <c r="B11" s="138" t="s">
        <v>103</v>
      </c>
      <c r="C11" s="413" t="s">
        <v>294</v>
      </c>
      <c r="D11" s="413"/>
      <c r="E11" s="414"/>
      <c r="F11" s="413" t="s">
        <v>304</v>
      </c>
      <c r="G11" s="413"/>
      <c r="H11" s="414"/>
      <c r="I11" s="417" t="s">
        <v>287</v>
      </c>
      <c r="J11" s="417"/>
      <c r="K11" s="418"/>
      <c r="L11" s="417" t="s">
        <v>292</v>
      </c>
      <c r="M11" s="417"/>
      <c r="N11" s="418"/>
    </row>
    <row r="12" spans="1:14" x14ac:dyDescent="0.15">
      <c r="A12" s="18"/>
      <c r="B12" s="12" t="s">
        <v>61</v>
      </c>
      <c r="C12" s="218" t="s">
        <v>283</v>
      </c>
      <c r="D12" s="216" t="s">
        <v>62</v>
      </c>
      <c r="E12" s="219" t="s">
        <v>284</v>
      </c>
      <c r="F12" s="218" t="s">
        <v>295</v>
      </c>
      <c r="G12" s="216" t="s">
        <v>62</v>
      </c>
      <c r="H12" s="219" t="s">
        <v>285</v>
      </c>
      <c r="I12" s="216" t="s">
        <v>289</v>
      </c>
      <c r="J12" s="216" t="s">
        <v>62</v>
      </c>
      <c r="K12" s="217" t="s">
        <v>255</v>
      </c>
      <c r="L12" s="216" t="s">
        <v>267</v>
      </c>
      <c r="M12" s="216" t="s">
        <v>62</v>
      </c>
      <c r="N12" s="217" t="s">
        <v>254</v>
      </c>
    </row>
    <row r="13" spans="1:14" x14ac:dyDescent="0.15">
      <c r="A13" s="11"/>
      <c r="B13" s="19" t="s">
        <v>63</v>
      </c>
      <c r="C13" s="20">
        <v>31</v>
      </c>
      <c r="D13" s="20" t="s">
        <v>64</v>
      </c>
      <c r="E13" s="21">
        <v>19</v>
      </c>
      <c r="F13" s="20" t="s">
        <v>308</v>
      </c>
      <c r="G13" s="20" t="s">
        <v>64</v>
      </c>
      <c r="H13" s="21" t="s">
        <v>309</v>
      </c>
      <c r="I13" s="20">
        <v>45</v>
      </c>
      <c r="J13" s="20" t="s">
        <v>64</v>
      </c>
      <c r="K13" s="21">
        <v>27</v>
      </c>
      <c r="L13" s="20">
        <v>100</v>
      </c>
      <c r="M13" s="20" t="s">
        <v>64</v>
      </c>
      <c r="N13" s="21">
        <v>14</v>
      </c>
    </row>
    <row r="14" spans="1:14" x14ac:dyDescent="0.15">
      <c r="A14" s="22"/>
      <c r="B14" s="12">
        <v>2</v>
      </c>
      <c r="C14" s="409">
        <v>41</v>
      </c>
      <c r="D14" s="409"/>
      <c r="E14" s="410"/>
      <c r="F14" s="409">
        <v>42</v>
      </c>
      <c r="G14" s="409"/>
      <c r="H14" s="410"/>
      <c r="I14" s="415">
        <v>41</v>
      </c>
      <c r="J14" s="415"/>
      <c r="K14" s="416"/>
      <c r="L14" s="415">
        <v>42</v>
      </c>
      <c r="M14" s="415"/>
      <c r="N14" s="416"/>
    </row>
    <row r="15" spans="1:14" x14ac:dyDescent="0.15">
      <c r="A15" s="11"/>
      <c r="B15" s="12"/>
      <c r="C15" s="214" t="s">
        <v>283</v>
      </c>
      <c r="D15" s="14" t="s">
        <v>59</v>
      </c>
      <c r="E15" s="213" t="s">
        <v>284</v>
      </c>
      <c r="F15" s="214" t="s">
        <v>312</v>
      </c>
      <c r="G15" s="14" t="s">
        <v>59</v>
      </c>
      <c r="H15" s="215" t="s">
        <v>285</v>
      </c>
      <c r="I15" s="220" t="s">
        <v>289</v>
      </c>
      <c r="J15" s="14" t="s">
        <v>59</v>
      </c>
      <c r="K15" s="182" t="s">
        <v>316</v>
      </c>
      <c r="L15" s="195" t="s">
        <v>267</v>
      </c>
      <c r="M15" s="14" t="s">
        <v>59</v>
      </c>
      <c r="N15" s="16" t="s">
        <v>254</v>
      </c>
    </row>
    <row r="16" spans="1:14" x14ac:dyDescent="0.15">
      <c r="A16" s="23">
        <v>0.44097222222222199</v>
      </c>
      <c r="B16" s="138" t="s">
        <v>103</v>
      </c>
      <c r="C16" s="486" t="s">
        <v>268</v>
      </c>
      <c r="D16" s="486"/>
      <c r="E16" s="487"/>
      <c r="F16" s="486" t="s">
        <v>269</v>
      </c>
      <c r="G16" s="486"/>
      <c r="H16" s="487"/>
      <c r="I16" s="450" t="s">
        <v>267</v>
      </c>
      <c r="J16" s="450"/>
      <c r="K16" s="451"/>
      <c r="L16" s="450" t="s">
        <v>307</v>
      </c>
      <c r="M16" s="450"/>
      <c r="N16" s="451"/>
    </row>
    <row r="17" spans="1:14" x14ac:dyDescent="0.15">
      <c r="A17" s="11"/>
      <c r="B17" s="12" t="s">
        <v>61</v>
      </c>
      <c r="C17" s="221" t="s">
        <v>296</v>
      </c>
      <c r="D17" s="223" t="s">
        <v>62</v>
      </c>
      <c r="E17" s="222" t="s">
        <v>310</v>
      </c>
      <c r="F17" s="221" t="s">
        <v>21</v>
      </c>
      <c r="G17" s="223" t="s">
        <v>62</v>
      </c>
      <c r="H17" s="222" t="s">
        <v>292</v>
      </c>
      <c r="I17" s="223" t="s">
        <v>294</v>
      </c>
      <c r="J17" s="223" t="s">
        <v>62</v>
      </c>
      <c r="K17" s="224" t="s">
        <v>36</v>
      </c>
      <c r="L17" s="223" t="s">
        <v>21</v>
      </c>
      <c r="M17" s="223" t="s">
        <v>62</v>
      </c>
      <c r="N17" s="224" t="s">
        <v>304</v>
      </c>
    </row>
    <row r="18" spans="1:14" x14ac:dyDescent="0.15">
      <c r="A18" s="24"/>
      <c r="B18" s="12" t="s">
        <v>63</v>
      </c>
      <c r="C18" s="20">
        <v>38</v>
      </c>
      <c r="D18" s="20" t="s">
        <v>64</v>
      </c>
      <c r="E18" s="21">
        <v>29</v>
      </c>
      <c r="F18" s="20">
        <v>37</v>
      </c>
      <c r="G18" s="20" t="s">
        <v>64</v>
      </c>
      <c r="H18" s="21">
        <v>41</v>
      </c>
      <c r="I18" s="20">
        <v>34</v>
      </c>
      <c r="J18" s="20" t="s">
        <v>64</v>
      </c>
      <c r="K18" s="21">
        <v>48</v>
      </c>
      <c r="L18" s="20">
        <v>31</v>
      </c>
      <c r="M18" s="20" t="s">
        <v>64</v>
      </c>
      <c r="N18" s="21">
        <v>26</v>
      </c>
    </row>
    <row r="19" spans="1:14" x14ac:dyDescent="0.15">
      <c r="A19" s="11"/>
      <c r="B19" s="25">
        <v>3</v>
      </c>
      <c r="C19" s="409">
        <v>50</v>
      </c>
      <c r="D19" s="409"/>
      <c r="E19" s="410"/>
      <c r="F19" s="409">
        <v>51</v>
      </c>
      <c r="G19" s="409"/>
      <c r="H19" s="410"/>
      <c r="I19" s="415">
        <v>50</v>
      </c>
      <c r="J19" s="415"/>
      <c r="K19" s="416"/>
      <c r="L19" s="415">
        <v>51</v>
      </c>
      <c r="M19" s="415"/>
      <c r="N19" s="416"/>
    </row>
    <row r="20" spans="1:14" x14ac:dyDescent="0.15">
      <c r="A20" s="11"/>
      <c r="B20" s="12"/>
      <c r="C20" s="214" t="s">
        <v>296</v>
      </c>
      <c r="D20" s="14" t="s">
        <v>59</v>
      </c>
      <c r="E20" s="15" t="s">
        <v>336</v>
      </c>
      <c r="F20" s="13" t="s">
        <v>327</v>
      </c>
      <c r="G20" s="14" t="s">
        <v>59</v>
      </c>
      <c r="H20" s="213" t="s">
        <v>253</v>
      </c>
      <c r="I20" s="197" t="s">
        <v>294</v>
      </c>
      <c r="J20" s="14" t="s">
        <v>59</v>
      </c>
      <c r="K20" s="16" t="s">
        <v>36</v>
      </c>
      <c r="L20" s="14" t="s">
        <v>21</v>
      </c>
      <c r="M20" s="14" t="s">
        <v>59</v>
      </c>
      <c r="N20" s="196" t="s">
        <v>304</v>
      </c>
    </row>
    <row r="21" spans="1:14" x14ac:dyDescent="0.15">
      <c r="A21" s="23">
        <v>0.48611111111111099</v>
      </c>
      <c r="B21" s="138" t="s">
        <v>103</v>
      </c>
      <c r="C21" s="417" t="s">
        <v>321</v>
      </c>
      <c r="D21" s="417"/>
      <c r="E21" s="418"/>
      <c r="F21" s="417" t="s">
        <v>314</v>
      </c>
      <c r="G21" s="417"/>
      <c r="H21" s="418"/>
      <c r="I21" s="413" t="s">
        <v>315</v>
      </c>
      <c r="J21" s="413"/>
      <c r="K21" s="414"/>
      <c r="L21" s="413" t="s">
        <v>318</v>
      </c>
      <c r="M21" s="413"/>
      <c r="N21" s="414"/>
    </row>
    <row r="22" spans="1:14" x14ac:dyDescent="0.15">
      <c r="A22" s="11"/>
      <c r="B22" s="12" t="s">
        <v>61</v>
      </c>
      <c r="C22" s="235" t="s">
        <v>73</v>
      </c>
      <c r="D22" s="216" t="s">
        <v>62</v>
      </c>
      <c r="E22" s="236" t="s">
        <v>73</v>
      </c>
      <c r="F22" s="235" t="s">
        <v>73</v>
      </c>
      <c r="G22" s="216" t="s">
        <v>62</v>
      </c>
      <c r="H22" s="236" t="s">
        <v>73</v>
      </c>
      <c r="I22" s="216" t="s">
        <v>252</v>
      </c>
      <c r="J22" s="216" t="s">
        <v>62</v>
      </c>
      <c r="K22" s="217" t="s">
        <v>317</v>
      </c>
      <c r="L22" s="216" t="s">
        <v>11</v>
      </c>
      <c r="M22" s="216" t="s">
        <v>62</v>
      </c>
      <c r="N22" s="217" t="s">
        <v>253</v>
      </c>
    </row>
    <row r="23" spans="1:14" x14ac:dyDescent="0.15">
      <c r="A23" s="11"/>
      <c r="B23" s="19" t="s">
        <v>63</v>
      </c>
      <c r="C23" s="20">
        <v>36</v>
      </c>
      <c r="D23" s="20" t="s">
        <v>64</v>
      </c>
      <c r="E23" s="21">
        <v>30</v>
      </c>
      <c r="F23" s="20">
        <v>27</v>
      </c>
      <c r="G23" s="20" t="s">
        <v>64</v>
      </c>
      <c r="H23" s="21">
        <v>33</v>
      </c>
      <c r="I23" s="20">
        <v>36</v>
      </c>
      <c r="J23" s="20" t="s">
        <v>64</v>
      </c>
      <c r="K23" s="21">
        <v>31</v>
      </c>
      <c r="L23" s="20">
        <v>26</v>
      </c>
      <c r="M23" s="20" t="s">
        <v>64</v>
      </c>
      <c r="N23" s="21">
        <v>37</v>
      </c>
    </row>
    <row r="24" spans="1:14" x14ac:dyDescent="0.15">
      <c r="A24" s="22"/>
      <c r="B24" s="12">
        <v>4</v>
      </c>
      <c r="C24" s="409">
        <v>43</v>
      </c>
      <c r="D24" s="409"/>
      <c r="E24" s="410"/>
      <c r="F24" s="409">
        <v>44</v>
      </c>
      <c r="G24" s="409"/>
      <c r="H24" s="410"/>
      <c r="I24" s="415">
        <v>43</v>
      </c>
      <c r="J24" s="415"/>
      <c r="K24" s="416"/>
      <c r="L24" s="415">
        <v>44</v>
      </c>
      <c r="M24" s="415"/>
      <c r="N24" s="416"/>
    </row>
    <row r="25" spans="1:14" x14ac:dyDescent="0.15">
      <c r="A25" s="11"/>
      <c r="B25" s="12"/>
      <c r="C25" s="214" t="s">
        <v>282</v>
      </c>
      <c r="D25" s="14" t="s">
        <v>59</v>
      </c>
      <c r="E25" s="15" t="s">
        <v>283</v>
      </c>
      <c r="F25" s="13" t="s">
        <v>285</v>
      </c>
      <c r="G25" s="14" t="s">
        <v>59</v>
      </c>
      <c r="H25" s="213" t="s">
        <v>286</v>
      </c>
      <c r="I25" s="14" t="s">
        <v>252</v>
      </c>
      <c r="J25" s="14" t="s">
        <v>59</v>
      </c>
      <c r="K25" s="16" t="s">
        <v>39</v>
      </c>
      <c r="L25" s="14" t="s">
        <v>330</v>
      </c>
      <c r="M25" s="14" t="s">
        <v>59</v>
      </c>
      <c r="N25" s="16" t="s">
        <v>253</v>
      </c>
    </row>
    <row r="26" spans="1:14" x14ac:dyDescent="0.15">
      <c r="A26" s="23">
        <v>0.53125</v>
      </c>
      <c r="B26" s="138" t="s">
        <v>103</v>
      </c>
      <c r="C26" s="417" t="s">
        <v>320</v>
      </c>
      <c r="D26" s="417"/>
      <c r="E26" s="418"/>
      <c r="F26" s="417" t="s">
        <v>324</v>
      </c>
      <c r="G26" s="417"/>
      <c r="H26" s="418"/>
      <c r="I26" s="413" t="s">
        <v>326</v>
      </c>
      <c r="J26" s="413"/>
      <c r="K26" s="414"/>
      <c r="L26" s="413" t="s">
        <v>324</v>
      </c>
      <c r="M26" s="413"/>
      <c r="N26" s="414"/>
    </row>
    <row r="27" spans="1:14" x14ac:dyDescent="0.15">
      <c r="A27" s="11"/>
      <c r="B27" s="12" t="s">
        <v>61</v>
      </c>
      <c r="C27" s="235" t="s">
        <v>73</v>
      </c>
      <c r="D27" s="285" t="s">
        <v>62</v>
      </c>
      <c r="E27" s="236" t="s">
        <v>73</v>
      </c>
      <c r="F27" s="235" t="s">
        <v>73</v>
      </c>
      <c r="G27" s="285" t="s">
        <v>62</v>
      </c>
      <c r="H27" s="236" t="s">
        <v>73</v>
      </c>
      <c r="I27" s="235" t="s">
        <v>73</v>
      </c>
      <c r="J27" s="285" t="s">
        <v>62</v>
      </c>
      <c r="K27" s="236" t="s">
        <v>73</v>
      </c>
      <c r="L27" s="235" t="s">
        <v>73</v>
      </c>
      <c r="M27" s="285" t="s">
        <v>62</v>
      </c>
      <c r="N27" s="236" t="s">
        <v>73</v>
      </c>
    </row>
    <row r="28" spans="1:14" x14ac:dyDescent="0.15">
      <c r="A28" s="24"/>
      <c r="B28" s="19" t="s">
        <v>63</v>
      </c>
      <c r="C28" s="20">
        <v>24</v>
      </c>
      <c r="D28" s="20" t="s">
        <v>64</v>
      </c>
      <c r="E28" s="21">
        <v>32</v>
      </c>
      <c r="F28" s="20">
        <v>21</v>
      </c>
      <c r="G28" s="20" t="s">
        <v>64</v>
      </c>
      <c r="H28" s="21">
        <v>35</v>
      </c>
      <c r="I28" s="20">
        <v>32</v>
      </c>
      <c r="J28" s="20" t="s">
        <v>64</v>
      </c>
      <c r="K28" s="21">
        <v>36</v>
      </c>
      <c r="L28" s="20">
        <v>33</v>
      </c>
      <c r="M28" s="20" t="s">
        <v>64</v>
      </c>
      <c r="N28" s="21">
        <v>51</v>
      </c>
    </row>
    <row r="29" spans="1:14" x14ac:dyDescent="0.15">
      <c r="A29" s="11"/>
      <c r="B29" s="12">
        <v>5</v>
      </c>
      <c r="C29" s="415">
        <v>54</v>
      </c>
      <c r="D29" s="415"/>
      <c r="E29" s="416"/>
      <c r="F29" s="415">
        <v>47</v>
      </c>
      <c r="G29" s="415"/>
      <c r="H29" s="416"/>
      <c r="I29" s="409">
        <v>54</v>
      </c>
      <c r="J29" s="409"/>
      <c r="K29" s="410"/>
      <c r="L29" s="409">
        <v>47</v>
      </c>
      <c r="M29" s="409"/>
      <c r="N29" s="410"/>
    </row>
    <row r="30" spans="1:14" x14ac:dyDescent="0.15">
      <c r="A30" s="11"/>
      <c r="B30" s="12"/>
      <c r="C30" s="14" t="s">
        <v>285</v>
      </c>
      <c r="D30" s="14" t="s">
        <v>59</v>
      </c>
      <c r="E30" s="16" t="s">
        <v>333</v>
      </c>
      <c r="F30" s="14" t="s">
        <v>289</v>
      </c>
      <c r="G30" s="14" t="s">
        <v>59</v>
      </c>
      <c r="H30" s="16" t="s">
        <v>254</v>
      </c>
      <c r="I30" s="13" t="s">
        <v>289</v>
      </c>
      <c r="J30" s="14" t="s">
        <v>59</v>
      </c>
      <c r="K30" s="15" t="s">
        <v>291</v>
      </c>
      <c r="L30" s="13" t="s">
        <v>254</v>
      </c>
      <c r="M30" s="14" t="s">
        <v>59</v>
      </c>
      <c r="N30" s="15" t="s">
        <v>5</v>
      </c>
    </row>
    <row r="31" spans="1:14" x14ac:dyDescent="0.15">
      <c r="A31" s="23">
        <v>0.57638888888888895</v>
      </c>
      <c r="B31" s="138" t="s">
        <v>103</v>
      </c>
      <c r="C31" s="417" t="s">
        <v>329</v>
      </c>
      <c r="D31" s="417"/>
      <c r="E31" s="418"/>
      <c r="F31" s="417" t="s">
        <v>313</v>
      </c>
      <c r="G31" s="417"/>
      <c r="H31" s="418"/>
      <c r="I31" s="413" t="s">
        <v>331</v>
      </c>
      <c r="J31" s="413"/>
      <c r="K31" s="414"/>
      <c r="L31" s="413" t="s">
        <v>330</v>
      </c>
      <c r="M31" s="413"/>
      <c r="N31" s="414"/>
    </row>
    <row r="32" spans="1:14" x14ac:dyDescent="0.15">
      <c r="A32" s="11"/>
      <c r="B32" s="12" t="s">
        <v>61</v>
      </c>
      <c r="C32" s="218" t="s">
        <v>296</v>
      </c>
      <c r="D32" s="216" t="s">
        <v>62</v>
      </c>
      <c r="E32" s="219" t="s">
        <v>253</v>
      </c>
      <c r="F32" s="216" t="s">
        <v>294</v>
      </c>
      <c r="G32" s="216" t="s">
        <v>62</v>
      </c>
      <c r="H32" s="217" t="s">
        <v>304</v>
      </c>
      <c r="I32" s="216" t="s">
        <v>36</v>
      </c>
      <c r="J32" s="216" t="s">
        <v>62</v>
      </c>
      <c r="K32" s="217" t="s">
        <v>21</v>
      </c>
      <c r="L32" s="218" t="s">
        <v>4</v>
      </c>
      <c r="M32" s="216" t="s">
        <v>62</v>
      </c>
      <c r="N32" s="219" t="s">
        <v>21</v>
      </c>
    </row>
    <row r="33" spans="1:14" x14ac:dyDescent="0.15">
      <c r="A33" s="24"/>
      <c r="B33" s="19" t="s">
        <v>63</v>
      </c>
      <c r="C33" s="20">
        <v>51</v>
      </c>
      <c r="D33" s="20" t="s">
        <v>64</v>
      </c>
      <c r="E33" s="21">
        <v>9</v>
      </c>
      <c r="F33" s="20">
        <v>30</v>
      </c>
      <c r="G33" s="20" t="s">
        <v>64</v>
      </c>
      <c r="H33" s="21">
        <v>32</v>
      </c>
      <c r="I33" s="20">
        <v>32</v>
      </c>
      <c r="J33" s="20" t="s">
        <v>64</v>
      </c>
      <c r="K33" s="21">
        <v>24</v>
      </c>
      <c r="L33" s="20">
        <v>22</v>
      </c>
      <c r="M33" s="20" t="s">
        <v>64</v>
      </c>
      <c r="N33" s="21">
        <v>38</v>
      </c>
    </row>
    <row r="34" spans="1:14" x14ac:dyDescent="0.15">
      <c r="A34" s="11"/>
      <c r="B34" s="12">
        <v>6</v>
      </c>
      <c r="C34" s="409">
        <v>52</v>
      </c>
      <c r="D34" s="409"/>
      <c r="E34" s="410"/>
      <c r="F34" s="415">
        <v>52</v>
      </c>
      <c r="G34" s="415"/>
      <c r="H34" s="416"/>
      <c r="I34" s="415">
        <v>53</v>
      </c>
      <c r="J34" s="415"/>
      <c r="K34" s="416"/>
      <c r="L34" s="409">
        <v>53</v>
      </c>
      <c r="M34" s="409"/>
      <c r="N34" s="410"/>
    </row>
    <row r="35" spans="1:14" x14ac:dyDescent="0.15">
      <c r="A35" s="11"/>
      <c r="B35" s="12"/>
      <c r="C35" s="13" t="s">
        <v>332</v>
      </c>
      <c r="D35" s="14" t="s">
        <v>59</v>
      </c>
      <c r="E35" s="15" t="s">
        <v>253</v>
      </c>
      <c r="F35" s="14" t="s">
        <v>294</v>
      </c>
      <c r="G35" s="14" t="s">
        <v>59</v>
      </c>
      <c r="H35" s="16" t="s">
        <v>304</v>
      </c>
      <c r="I35" s="14" t="s">
        <v>339</v>
      </c>
      <c r="J35" s="14" t="s">
        <v>59</v>
      </c>
      <c r="K35" s="16" t="s">
        <v>21</v>
      </c>
      <c r="L35" s="13" t="s">
        <v>340</v>
      </c>
      <c r="M35" s="14" t="s">
        <v>59</v>
      </c>
      <c r="N35" s="15" t="s">
        <v>21</v>
      </c>
    </row>
    <row r="36" spans="1:14" x14ac:dyDescent="0.15">
      <c r="A36" s="23">
        <v>0.62152777777777801</v>
      </c>
      <c r="B36" s="138" t="s">
        <v>103</v>
      </c>
      <c r="C36" s="413" t="s">
        <v>334</v>
      </c>
      <c r="D36" s="413"/>
      <c r="E36" s="414"/>
      <c r="F36" s="413" t="s">
        <v>315</v>
      </c>
      <c r="G36" s="413"/>
      <c r="H36" s="414"/>
      <c r="I36" s="417" t="s">
        <v>335</v>
      </c>
      <c r="J36" s="417"/>
      <c r="K36" s="418"/>
      <c r="L36" s="417" t="s">
        <v>318</v>
      </c>
      <c r="M36" s="417"/>
      <c r="N36" s="418"/>
    </row>
    <row r="37" spans="1:14" x14ac:dyDescent="0.15">
      <c r="A37" s="11"/>
      <c r="B37" s="12" t="s">
        <v>61</v>
      </c>
      <c r="C37" s="235" t="s">
        <v>73</v>
      </c>
      <c r="D37" s="216" t="s">
        <v>62</v>
      </c>
      <c r="E37" s="236" t="s">
        <v>73</v>
      </c>
      <c r="F37" s="235" t="s">
        <v>73</v>
      </c>
      <c r="G37" s="216" t="s">
        <v>62</v>
      </c>
      <c r="H37" s="236" t="s">
        <v>73</v>
      </c>
      <c r="I37" s="216" t="s">
        <v>252</v>
      </c>
      <c r="J37" s="216" t="s">
        <v>62</v>
      </c>
      <c r="K37" s="217" t="s">
        <v>11</v>
      </c>
      <c r="L37" s="218" t="s">
        <v>282</v>
      </c>
      <c r="M37" s="216" t="s">
        <v>62</v>
      </c>
      <c r="N37" s="219" t="s">
        <v>285</v>
      </c>
    </row>
    <row r="38" spans="1:14" x14ac:dyDescent="0.15">
      <c r="A38" s="24"/>
      <c r="B38" s="19" t="s">
        <v>63</v>
      </c>
      <c r="C38" s="20">
        <v>34</v>
      </c>
      <c r="D38" s="20" t="s">
        <v>64</v>
      </c>
      <c r="E38" s="21">
        <v>22</v>
      </c>
      <c r="F38" s="20">
        <v>31</v>
      </c>
      <c r="G38" s="20" t="s">
        <v>64</v>
      </c>
      <c r="H38" s="21">
        <v>32</v>
      </c>
      <c r="I38" s="20">
        <v>30</v>
      </c>
      <c r="J38" s="20" t="s">
        <v>64</v>
      </c>
      <c r="K38" s="21">
        <v>52</v>
      </c>
      <c r="L38" s="20">
        <v>36</v>
      </c>
      <c r="M38" s="20" t="s">
        <v>64</v>
      </c>
      <c r="N38" s="21">
        <v>37</v>
      </c>
    </row>
    <row r="39" spans="1:14" x14ac:dyDescent="0.15">
      <c r="A39" s="11"/>
      <c r="B39" s="12">
        <v>7</v>
      </c>
      <c r="C39" s="409">
        <v>45</v>
      </c>
      <c r="D39" s="409"/>
      <c r="E39" s="410"/>
      <c r="F39" s="415">
        <v>45</v>
      </c>
      <c r="G39" s="415"/>
      <c r="H39" s="416"/>
      <c r="I39" s="415">
        <v>46</v>
      </c>
      <c r="J39" s="415"/>
      <c r="K39" s="416"/>
      <c r="L39" s="409">
        <v>46</v>
      </c>
      <c r="M39" s="409"/>
      <c r="N39" s="410"/>
    </row>
    <row r="40" spans="1:14" x14ac:dyDescent="0.15">
      <c r="A40" s="11"/>
      <c r="B40" s="12"/>
      <c r="C40" s="13" t="s">
        <v>283</v>
      </c>
      <c r="D40" s="14" t="s">
        <v>59</v>
      </c>
      <c r="E40" s="15" t="s">
        <v>286</v>
      </c>
      <c r="F40" s="14" t="s">
        <v>39</v>
      </c>
      <c r="G40" s="14" t="s">
        <v>59</v>
      </c>
      <c r="H40" s="16" t="s">
        <v>253</v>
      </c>
      <c r="I40" s="14" t="s">
        <v>252</v>
      </c>
      <c r="J40" s="14" t="s">
        <v>59</v>
      </c>
      <c r="K40" s="16" t="s">
        <v>11</v>
      </c>
      <c r="L40" s="13" t="s">
        <v>282</v>
      </c>
      <c r="M40" s="14" t="s">
        <v>59</v>
      </c>
      <c r="N40" s="15" t="s">
        <v>285</v>
      </c>
    </row>
    <row r="41" spans="1:14" x14ac:dyDescent="0.15">
      <c r="A41" s="23">
        <v>0.66666666666666696</v>
      </c>
      <c r="B41" s="138" t="s">
        <v>103</v>
      </c>
      <c r="C41" s="417" t="s">
        <v>337</v>
      </c>
      <c r="D41" s="417"/>
      <c r="E41" s="418"/>
      <c r="F41" s="413" t="s">
        <v>338</v>
      </c>
      <c r="G41" s="413"/>
      <c r="H41" s="414"/>
      <c r="I41" s="413" t="s">
        <v>339</v>
      </c>
      <c r="J41" s="413"/>
      <c r="K41" s="414"/>
      <c r="L41" s="417" t="s">
        <v>340</v>
      </c>
      <c r="M41" s="417"/>
      <c r="N41" s="418"/>
    </row>
    <row r="42" spans="1:14" x14ac:dyDescent="0.15">
      <c r="A42" s="11"/>
      <c r="B42" s="12" t="s">
        <v>61</v>
      </c>
      <c r="C42" s="235" t="s">
        <v>73</v>
      </c>
      <c r="D42" s="216" t="s">
        <v>62</v>
      </c>
      <c r="E42" s="236" t="s">
        <v>73</v>
      </c>
      <c r="F42" s="235" t="s">
        <v>73</v>
      </c>
      <c r="G42" s="216" t="s">
        <v>62</v>
      </c>
      <c r="H42" s="236" t="s">
        <v>73</v>
      </c>
      <c r="I42" s="235" t="s">
        <v>73</v>
      </c>
      <c r="J42" s="216" t="s">
        <v>62</v>
      </c>
      <c r="K42" s="236" t="s">
        <v>73</v>
      </c>
      <c r="L42" s="235" t="s">
        <v>73</v>
      </c>
      <c r="M42" s="216" t="s">
        <v>62</v>
      </c>
      <c r="N42" s="236" t="s">
        <v>73</v>
      </c>
    </row>
    <row r="43" spans="1:14" x14ac:dyDescent="0.15">
      <c r="A43" s="24"/>
      <c r="B43" s="19" t="s">
        <v>63</v>
      </c>
      <c r="C43" s="20">
        <v>21</v>
      </c>
      <c r="D43" s="20" t="s">
        <v>64</v>
      </c>
      <c r="E43" s="21">
        <v>23</v>
      </c>
      <c r="F43" s="20">
        <v>30</v>
      </c>
      <c r="G43" s="20" t="s">
        <v>64</v>
      </c>
      <c r="H43" s="21">
        <v>67</v>
      </c>
      <c r="I43" s="20">
        <v>51</v>
      </c>
      <c r="J43" s="20" t="s">
        <v>64</v>
      </c>
      <c r="K43" s="21">
        <v>34</v>
      </c>
      <c r="L43" s="20">
        <v>58</v>
      </c>
      <c r="M43" s="20" t="s">
        <v>64</v>
      </c>
      <c r="N43" s="21">
        <v>30</v>
      </c>
    </row>
    <row r="44" spans="1:14" x14ac:dyDescent="0.15">
      <c r="A44" s="11"/>
      <c r="B44" s="12">
        <v>8</v>
      </c>
      <c r="C44" s="490"/>
      <c r="D44" s="490"/>
      <c r="E44" s="491"/>
      <c r="F44" s="415"/>
      <c r="G44" s="415"/>
      <c r="H44" s="416"/>
      <c r="I44" s="415"/>
      <c r="J44" s="415"/>
      <c r="K44" s="416"/>
      <c r="L44" s="415"/>
      <c r="M44" s="415"/>
      <c r="N44" s="416"/>
    </row>
    <row r="45" spans="1:14" x14ac:dyDescent="0.15">
      <c r="A45" s="11"/>
      <c r="B45" s="12"/>
      <c r="C45" s="14"/>
      <c r="D45" s="14" t="s">
        <v>59</v>
      </c>
      <c r="E45" s="16"/>
      <c r="F45" s="14"/>
      <c r="G45" s="14" t="s">
        <v>59</v>
      </c>
      <c r="H45" s="16"/>
      <c r="I45" s="14"/>
      <c r="J45" s="14" t="s">
        <v>59</v>
      </c>
      <c r="K45" s="16"/>
      <c r="L45" s="14"/>
      <c r="M45" s="14" t="s">
        <v>59</v>
      </c>
      <c r="N45" s="16"/>
    </row>
    <row r="46" spans="1:14" x14ac:dyDescent="0.15">
      <c r="A46" s="23"/>
      <c r="B46" s="138" t="s">
        <v>103</v>
      </c>
      <c r="C46" s="419"/>
      <c r="D46" s="419"/>
      <c r="E46" s="420"/>
      <c r="F46" s="419"/>
      <c r="G46" s="419"/>
      <c r="H46" s="420"/>
      <c r="I46" s="419"/>
      <c r="J46" s="419"/>
      <c r="K46" s="420"/>
      <c r="L46" s="419"/>
      <c r="M46" s="419"/>
      <c r="N46" s="420"/>
    </row>
    <row r="47" spans="1:14" x14ac:dyDescent="0.15">
      <c r="A47" s="11"/>
      <c r="B47" s="12" t="s">
        <v>61</v>
      </c>
      <c r="C47" s="14"/>
      <c r="D47" s="14" t="s">
        <v>62</v>
      </c>
      <c r="E47" s="16"/>
      <c r="F47" s="14"/>
      <c r="G47" s="14" t="s">
        <v>62</v>
      </c>
      <c r="H47" s="16"/>
      <c r="I47" s="14"/>
      <c r="J47" s="14" t="s">
        <v>62</v>
      </c>
      <c r="K47" s="16"/>
      <c r="L47" s="14"/>
      <c r="M47" s="14" t="s">
        <v>62</v>
      </c>
      <c r="N47" s="16"/>
    </row>
    <row r="48" spans="1:14" x14ac:dyDescent="0.15">
      <c r="A48" s="24"/>
      <c r="B48" s="19" t="s">
        <v>63</v>
      </c>
      <c r="C48" s="20"/>
      <c r="D48" s="20" t="s">
        <v>64</v>
      </c>
      <c r="E48" s="21"/>
      <c r="F48" s="20"/>
      <c r="G48" s="20" t="s">
        <v>64</v>
      </c>
      <c r="H48" s="21"/>
      <c r="I48" s="20"/>
      <c r="J48" s="20" t="s">
        <v>64</v>
      </c>
      <c r="K48" s="21"/>
      <c r="L48" s="20"/>
      <c r="M48" s="20" t="s">
        <v>64</v>
      </c>
      <c r="N48" s="21"/>
    </row>
  </sheetData>
  <mergeCells count="68">
    <mergeCell ref="C46:E46"/>
    <mergeCell ref="F46:H46"/>
    <mergeCell ref="I46:K46"/>
    <mergeCell ref="L46:N46"/>
    <mergeCell ref="C41:E41"/>
    <mergeCell ref="F41:H41"/>
    <mergeCell ref="I41:K41"/>
    <mergeCell ref="L41:N41"/>
    <mergeCell ref="C44:E44"/>
    <mergeCell ref="F44:H44"/>
    <mergeCell ref="I44:K44"/>
    <mergeCell ref="L44:N44"/>
    <mergeCell ref="C36:E36"/>
    <mergeCell ref="F36:H36"/>
    <mergeCell ref="I36:K36"/>
    <mergeCell ref="L36:N36"/>
    <mergeCell ref="C39:E39"/>
    <mergeCell ref="F39:H39"/>
    <mergeCell ref="I39:K39"/>
    <mergeCell ref="L39:N39"/>
    <mergeCell ref="C31:E31"/>
    <mergeCell ref="F31:H31"/>
    <mergeCell ref="I31:K31"/>
    <mergeCell ref="L31:N31"/>
    <mergeCell ref="C34:E34"/>
    <mergeCell ref="F34:H34"/>
    <mergeCell ref="I34:K34"/>
    <mergeCell ref="L34:N34"/>
    <mergeCell ref="C26:E26"/>
    <mergeCell ref="F26:H26"/>
    <mergeCell ref="I26:K26"/>
    <mergeCell ref="L26:N26"/>
    <mergeCell ref="C29:E29"/>
    <mergeCell ref="F29:H29"/>
    <mergeCell ref="I29:K29"/>
    <mergeCell ref="L29:N29"/>
    <mergeCell ref="C21:E21"/>
    <mergeCell ref="F21:H21"/>
    <mergeCell ref="I21:K21"/>
    <mergeCell ref="L21:N21"/>
    <mergeCell ref="C24:E24"/>
    <mergeCell ref="F24:H24"/>
    <mergeCell ref="I24:K24"/>
    <mergeCell ref="L24:N24"/>
    <mergeCell ref="C16:E16"/>
    <mergeCell ref="F16:H16"/>
    <mergeCell ref="I16:K16"/>
    <mergeCell ref="L16:N16"/>
    <mergeCell ref="C19:E19"/>
    <mergeCell ref="F19:H19"/>
    <mergeCell ref="I19:K19"/>
    <mergeCell ref="L19:N19"/>
    <mergeCell ref="C11:E11"/>
    <mergeCell ref="F11:H11"/>
    <mergeCell ref="I11:K11"/>
    <mergeCell ref="L11:N11"/>
    <mergeCell ref="C14:E14"/>
    <mergeCell ref="F14:H14"/>
    <mergeCell ref="I14:K14"/>
    <mergeCell ref="L14:N14"/>
    <mergeCell ref="C8:E8"/>
    <mergeCell ref="F8:H8"/>
    <mergeCell ref="I8:K8"/>
    <mergeCell ref="L8:N8"/>
    <mergeCell ref="C9:E9"/>
    <mergeCell ref="F9:H9"/>
    <mergeCell ref="I9:K9"/>
    <mergeCell ref="L9:N9"/>
  </mergeCells>
  <phoneticPr fontId="18"/>
  <printOptions horizontalCentered="1"/>
  <pageMargins left="0" right="0" top="0.98425196850393704" bottom="0.98425196850393704" header="0.51181102362204722" footer="0.51181102362204722"/>
  <pageSetup paperSize="9" scale="7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10</vt:i4>
      </vt:variant>
    </vt:vector>
  </HeadingPairs>
  <TitlesOfParts>
    <vt:vector size="20" baseType="lpstr">
      <vt:lpstr>女子（チーム配布0427）</vt:lpstr>
      <vt:lpstr>男子（チーム配布0427）</vt:lpstr>
      <vt:lpstr>日程表0518中（チーム配布0427）</vt:lpstr>
      <vt:lpstr>日程表0602安城（チーム配布0427）</vt:lpstr>
      <vt:lpstr>日程表0608昭和（チーム配布0427）</vt:lpstr>
      <vt:lpstr>日程表0609安城</vt:lpstr>
      <vt:lpstr>日程表0609西尾中央</vt:lpstr>
      <vt:lpstr>日程表0615西尾総合</vt:lpstr>
      <vt:lpstr>日程表0616西尾総合</vt:lpstr>
      <vt:lpstr>日程表0623西尾総合</vt:lpstr>
      <vt:lpstr>'女子（チーム配布0427）'!Print_Area</vt:lpstr>
      <vt:lpstr>'男子（チーム配布0427）'!Print_Area</vt:lpstr>
      <vt:lpstr>'日程表0518中（チーム配布0427）'!Print_Area</vt:lpstr>
      <vt:lpstr>'日程表0602安城（チーム配布0427）'!Print_Area</vt:lpstr>
      <vt:lpstr>'日程表0608昭和（チーム配布0427）'!Print_Area</vt:lpstr>
      <vt:lpstr>日程表0609安城!Print_Area</vt:lpstr>
      <vt:lpstr>日程表0609西尾中央!Print_Area</vt:lpstr>
      <vt:lpstr>日程表0615西尾総合!Print_Area</vt:lpstr>
      <vt:lpstr>日程表0616西尾総合!Print_Area</vt:lpstr>
      <vt:lpstr>日程表0623西尾総合!Print_Area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amano</dc:creator>
  <cp:lastModifiedBy>aichimini</cp:lastModifiedBy>
  <cp:lastPrinted>2019-06-22T14:30:51Z</cp:lastPrinted>
  <dcterms:created xsi:type="dcterms:W3CDTF">2019-04-29T09:03:00Z</dcterms:created>
  <dcterms:modified xsi:type="dcterms:W3CDTF">2019-06-26T14:21:50Z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1041-10.8.0.5423</vt:lpwstr>
  </property>
</Properties>
</file>