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69AB6B2-0F30-4B64-A307-BD6DF49F136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県大会（男子）" sheetId="1" r:id="rId1"/>
    <sheet name="県大会（女子）" sheetId="2" r:id="rId2"/>
    <sheet name="12月7日 美浜" sheetId="3" r:id="rId3"/>
    <sheet name="12月8日 美浜" sheetId="4" r:id="rId4"/>
    <sheet name="12月14日 中村SC" sheetId="5" r:id="rId5"/>
    <sheet name="12月15日 美浜 " sheetId="6" r:id="rId6"/>
    <sheet name="12月21日 中村SC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F18" i="3"/>
  <c r="C18" i="3"/>
</calcChain>
</file>

<file path=xl/sharedStrings.xml><?xml version="1.0" encoding="utf-8"?>
<sst xmlns="http://schemas.openxmlformats.org/spreadsheetml/2006/main" count="601" uniqueCount="204">
  <si>
    <t>第48回マクドナルド愛知県U12バスケットボール大会 　男子組合せ</t>
  </si>
  <si>
    <t>Aブロック</t>
  </si>
  <si>
    <t>Bブロック</t>
  </si>
  <si>
    <t>Cブロック</t>
  </si>
  <si>
    <t>Dブロック</t>
  </si>
  <si>
    <t>フジ</t>
  </si>
  <si>
    <t>オーシャンズ</t>
  </si>
  <si>
    <t>B-Nexus</t>
  </si>
  <si>
    <t>港</t>
  </si>
  <si>
    <t>知立</t>
  </si>
  <si>
    <t>美川</t>
  </si>
  <si>
    <t>INUYAMA</t>
  </si>
  <si>
    <t>JBC</t>
  </si>
  <si>
    <t>豊川</t>
  </si>
  <si>
    <t>常滑</t>
  </si>
  <si>
    <t>二川</t>
  </si>
  <si>
    <t>西部キッズ</t>
  </si>
  <si>
    <t>いずみ</t>
  </si>
  <si>
    <t>立田</t>
  </si>
  <si>
    <t>ZELO</t>
  </si>
  <si>
    <t>知多</t>
  </si>
  <si>
    <t>蒲郡</t>
  </si>
  <si>
    <t>石巻</t>
  </si>
  <si>
    <t>豊明</t>
  </si>
  <si>
    <t>田代</t>
  </si>
  <si>
    <t>刈谷</t>
  </si>
  <si>
    <t>日進</t>
  </si>
  <si>
    <t>LIBERTY</t>
  </si>
  <si>
    <t>FINS</t>
  </si>
  <si>
    <t>決勝リーグ（各ブロック1位の４チーム）</t>
  </si>
  <si>
    <r>
      <rPr>
        <b/>
        <sz val="12"/>
        <color theme="1"/>
        <rFont val="游ゴシック"/>
        <family val="3"/>
        <charset val="128"/>
      </rPr>
      <t>　　　5位決定戦</t>
    </r>
    <r>
      <rPr>
        <sz val="10"/>
        <color theme="1"/>
        <rFont val="游ゴシック"/>
        <family val="3"/>
        <charset val="128"/>
      </rPr>
      <t>（注１）</t>
    </r>
  </si>
  <si>
    <t>注１</t>
  </si>
  <si>
    <t>組合せは、各ブロック２位の４チームによる抽選で決定する。</t>
  </si>
  <si>
    <t>第48回マクドナルド愛知県U12バスケットボール大会 　女子組合せ</t>
  </si>
  <si>
    <t>⑰</t>
  </si>
  <si>
    <t>⑱</t>
  </si>
  <si>
    <t>⑲</t>
  </si>
  <si>
    <t>⑳</t>
  </si>
  <si>
    <t>⑨</t>
  </si>
  <si>
    <t>⑩</t>
  </si>
  <si>
    <t>⑪</t>
  </si>
  <si>
    <t>⑫</t>
  </si>
  <si>
    <t>⑬</t>
  </si>
  <si>
    <t>⑭</t>
  </si>
  <si>
    <t>⑮</t>
  </si>
  <si>
    <t>⑯</t>
  </si>
  <si>
    <t>①</t>
  </si>
  <si>
    <t>②</t>
  </si>
  <si>
    <t>③</t>
  </si>
  <si>
    <t>④</t>
  </si>
  <si>
    <t>⑤</t>
  </si>
  <si>
    <t>⑥</t>
  </si>
  <si>
    <t>⑦</t>
  </si>
  <si>
    <t>⑧</t>
  </si>
  <si>
    <t>高嶺</t>
  </si>
  <si>
    <t>森東</t>
  </si>
  <si>
    <t>豊川南部</t>
  </si>
  <si>
    <t>阿久比</t>
  </si>
  <si>
    <t>豊田</t>
  </si>
  <si>
    <t>滝ノ水</t>
  </si>
  <si>
    <t>高嶺AN</t>
  </si>
  <si>
    <t>昭和</t>
  </si>
  <si>
    <t>バッスル</t>
  </si>
  <si>
    <t>INFINITY</t>
  </si>
  <si>
    <t>瀬戸</t>
  </si>
  <si>
    <t>吉田方</t>
  </si>
  <si>
    <t>刈谷東</t>
  </si>
  <si>
    <t>EAST</t>
  </si>
  <si>
    <t>長久手</t>
  </si>
  <si>
    <r>
      <rPr>
        <b/>
        <sz val="12"/>
        <color theme="1"/>
        <rFont val="游ゴシック"/>
        <family val="3"/>
        <charset val="128"/>
      </rPr>
      <t>　　　5位決定戦</t>
    </r>
    <r>
      <rPr>
        <sz val="10"/>
        <color theme="1"/>
        <rFont val="游ゴシック"/>
        <family val="3"/>
        <charset val="128"/>
      </rPr>
      <t>（注１）</t>
    </r>
  </si>
  <si>
    <t>㉔</t>
  </si>
  <si>
    <t>㉖</t>
  </si>
  <si>
    <t>㉘</t>
  </si>
  <si>
    <t>㉓</t>
  </si>
  <si>
    <t>㉙</t>
  </si>
  <si>
    <t>㉗</t>
  </si>
  <si>
    <t>㉕</t>
  </si>
  <si>
    <t>㉑</t>
  </si>
  <si>
    <t>㉒</t>
  </si>
  <si>
    <t>１２月 ７日（土）　美浜町総合公園</t>
  </si>
  <si>
    <t>開場　9時</t>
  </si>
  <si>
    <r>
      <rPr>
        <sz val="11"/>
        <color theme="1"/>
        <rFont val="游ゴシック"/>
        <family val="3"/>
        <charset val="128"/>
      </rPr>
      <t>準備チーム：</t>
    </r>
    <r>
      <rPr>
        <u/>
        <sz val="11"/>
        <color rgb="FFFF0000"/>
        <rFont val="游ゴシック"/>
        <family val="3"/>
        <charset val="128"/>
      </rPr>
      <t>豊明</t>
    </r>
  </si>
  <si>
    <t>Ａコート</t>
  </si>
  <si>
    <t>Bコート</t>
  </si>
  <si>
    <t>得点</t>
  </si>
  <si>
    <t>TO/MC</t>
  </si>
  <si>
    <t>審判</t>
  </si>
  <si>
    <t>協会</t>
  </si>
  <si>
    <t>①負</t>
  </si>
  <si>
    <t>②負</t>
  </si>
  <si>
    <t>1負</t>
  </si>
  <si>
    <t>2負</t>
  </si>
  <si>
    <t>3負</t>
  </si>
  <si>
    <t>4負</t>
  </si>
  <si>
    <t>⑤負</t>
  </si>
  <si>
    <t>⑥負</t>
  </si>
  <si>
    <t>5負</t>
  </si>
  <si>
    <t>6負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</si>
  <si>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</si>
  <si>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 ８日（日）　美浜町総合公園</t>
  </si>
  <si>
    <t>準備チーム：なし</t>
  </si>
  <si>
    <t>7負</t>
  </si>
  <si>
    <t>8負</t>
  </si>
  <si>
    <t>⑨負</t>
  </si>
  <si>
    <t>⑩負</t>
  </si>
  <si>
    <t>⑪負</t>
  </si>
  <si>
    <t>⑫負</t>
  </si>
  <si>
    <t>11負</t>
  </si>
  <si>
    <t>12負</t>
  </si>
  <si>
    <t>⑬負</t>
  </si>
  <si>
    <t>⑭負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</si>
  <si>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</si>
  <si>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 １４日（土）　中村スポーツセンター</t>
  </si>
  <si>
    <t>開場：12時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</si>
  <si>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</si>
  <si>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 １５日（日）　美浜町総合公園</t>
  </si>
  <si>
    <t>開場：9時</t>
  </si>
  <si>
    <t>TO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</si>
  <si>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</si>
  <si>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１２月２１日（土）　中村スポーツセンター</t>
  </si>
  <si>
    <t>23勝</t>
  </si>
  <si>
    <t>㉓勝</t>
  </si>
  <si>
    <t>㉘勝</t>
  </si>
  <si>
    <t>㉙勝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</si>
  <si>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</si>
  <si>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②</t>
    <phoneticPr fontId="24"/>
  </si>
  <si>
    <t>組み合わせ抽選を行います。</t>
    <rPh sb="0" eb="1">
      <t>ク</t>
    </rPh>
    <rPh sb="2" eb="3">
      <t>ア</t>
    </rPh>
    <rPh sb="5" eb="7">
      <t>チュウセン</t>
    </rPh>
    <rPh sb="8" eb="9">
      <t>オコナ</t>
    </rPh>
    <phoneticPr fontId="24"/>
  </si>
  <si>
    <t>③</t>
    <phoneticPr fontId="24"/>
  </si>
  <si>
    <t>第6試合終了後、17負、18負、19負、20負のチームで、5位決定戦の</t>
    <rPh sb="0" eb="1">
      <t>ダイ</t>
    </rPh>
    <rPh sb="2" eb="4">
      <t>シアイ</t>
    </rPh>
    <rPh sb="4" eb="7">
      <t>シュウリョウゴ</t>
    </rPh>
    <rPh sb="10" eb="11">
      <t>マ</t>
    </rPh>
    <rPh sb="14" eb="15">
      <t>マ</t>
    </rPh>
    <rPh sb="18" eb="19">
      <t>マ</t>
    </rPh>
    <rPh sb="22" eb="23">
      <t>マ</t>
    </rPh>
    <rPh sb="30" eb="34">
      <t>イケッテイセン</t>
    </rPh>
    <phoneticPr fontId="24"/>
  </si>
  <si>
    <t>①</t>
    <phoneticPr fontId="24"/>
  </si>
  <si>
    <t>体育館への入場は、12時以降厳守でお願いします。</t>
    <rPh sb="12" eb="14">
      <t>イコウ</t>
    </rPh>
    <phoneticPr fontId="24"/>
  </si>
  <si>
    <t>④</t>
    <phoneticPr fontId="24"/>
  </si>
  <si>
    <t>整形外科医（12時～15時頃まで）と理学療法士（12時～18時頃まで）を</t>
    <rPh sb="0" eb="5">
      <t>セイケイゲカイ</t>
    </rPh>
    <rPh sb="8" eb="9">
      <t>ジ</t>
    </rPh>
    <rPh sb="12" eb="13">
      <t>ジ</t>
    </rPh>
    <rPh sb="13" eb="14">
      <t>コロ</t>
    </rPh>
    <rPh sb="18" eb="23">
      <t>リガクリョウホウシ</t>
    </rPh>
    <rPh sb="26" eb="27">
      <t>ジ</t>
    </rPh>
    <rPh sb="30" eb="31">
      <t>ジ</t>
    </rPh>
    <rPh sb="31" eb="32">
      <t>コロ</t>
    </rPh>
    <phoneticPr fontId="24"/>
  </si>
  <si>
    <t>～連絡事項～</t>
    <rPh sb="1" eb="5">
      <t>レンラクジコウ</t>
    </rPh>
    <phoneticPr fontId="24"/>
  </si>
  <si>
    <t>配置します。医務室にて無料相談やテーピング等、お気軽にどうぞ。</t>
    <rPh sb="0" eb="2">
      <t>ハイチ</t>
    </rPh>
    <rPh sb="6" eb="9">
      <t>イムシツ</t>
    </rPh>
    <rPh sb="11" eb="15">
      <t>ムリョウソウダン</t>
    </rPh>
    <rPh sb="21" eb="22">
      <t>ナド</t>
    </rPh>
    <rPh sb="24" eb="26">
      <t>キガル</t>
    </rPh>
    <phoneticPr fontId="24"/>
  </si>
  <si>
    <t>テーピングをご希望の方は持参して下さい。</t>
    <rPh sb="7" eb="9">
      <t>キボウ</t>
    </rPh>
    <rPh sb="10" eb="11">
      <t>カタ</t>
    </rPh>
    <rPh sb="12" eb="14">
      <t>ジサン</t>
    </rPh>
    <rPh sb="16" eb="17">
      <t>クダ</t>
    </rPh>
    <phoneticPr fontId="24"/>
  </si>
  <si>
    <r>
      <t>準備チーム：</t>
    </r>
    <r>
      <rPr>
        <u/>
        <sz val="11"/>
        <color rgb="FFFF0000"/>
        <rFont val="游ゴシック"/>
        <family val="3"/>
        <charset val="128"/>
      </rPr>
      <t>高嶺</t>
    </r>
    <phoneticPr fontId="24"/>
  </si>
  <si>
    <t>吉田方</t>
    <rPh sb="0" eb="3">
      <t>ヨシダガタ</t>
    </rPh>
    <phoneticPr fontId="24"/>
  </si>
  <si>
    <t>長久手</t>
    <phoneticPr fontId="24"/>
  </si>
  <si>
    <t>第4試合終了後、⑰負、⑱負、⑲負、⑳負のチームで、5位決定戦の</t>
    <rPh sb="0" eb="1">
      <t>ダイ</t>
    </rPh>
    <rPh sb="2" eb="4">
      <t>シアイ</t>
    </rPh>
    <rPh sb="4" eb="7">
      <t>シュウリョウゴ</t>
    </rPh>
    <rPh sb="9" eb="10">
      <t>マ</t>
    </rPh>
    <rPh sb="12" eb="13">
      <t>マ</t>
    </rPh>
    <rPh sb="15" eb="16">
      <t>マ</t>
    </rPh>
    <rPh sb="18" eb="19">
      <t>マ</t>
    </rPh>
    <rPh sb="26" eb="30">
      <t>イケッテイセン</t>
    </rPh>
    <phoneticPr fontId="24"/>
  </si>
  <si>
    <t>FINS</t>
    <phoneticPr fontId="24"/>
  </si>
  <si>
    <t>刈谷東</t>
    <phoneticPr fontId="24"/>
  </si>
  <si>
    <t>豊明</t>
    <rPh sb="0" eb="2">
      <t>トヨアケ</t>
    </rPh>
    <phoneticPr fontId="24"/>
  </si>
  <si>
    <t>豊明</t>
    <phoneticPr fontId="24"/>
  </si>
  <si>
    <t>高嶺</t>
    <rPh sb="0" eb="2">
      <t>タカネ</t>
    </rPh>
    <phoneticPr fontId="24"/>
  </si>
  <si>
    <t>昭和</t>
    <rPh sb="0" eb="2">
      <t>ショウワ</t>
    </rPh>
    <phoneticPr fontId="24"/>
  </si>
  <si>
    <t>豊川</t>
    <phoneticPr fontId="24"/>
  </si>
  <si>
    <t>TO</t>
    <phoneticPr fontId="24"/>
  </si>
  <si>
    <t>豊川南部</t>
    <rPh sb="0" eb="4">
      <t>トヨカワナンブ</t>
    </rPh>
    <phoneticPr fontId="24"/>
  </si>
  <si>
    <t>豊川</t>
    <rPh sb="0" eb="2">
      <t>トヨカワ</t>
    </rPh>
    <phoneticPr fontId="24"/>
  </si>
  <si>
    <t>バッスル</t>
    <phoneticPr fontId="24"/>
  </si>
  <si>
    <t>長久手</t>
    <rPh sb="0" eb="3">
      <t>ナガクテ</t>
    </rPh>
    <phoneticPr fontId="24"/>
  </si>
  <si>
    <t>立田</t>
    <rPh sb="0" eb="2">
      <t>タツタ</t>
    </rPh>
    <phoneticPr fontId="24"/>
  </si>
  <si>
    <t>フジ</t>
    <phoneticPr fontId="24"/>
  </si>
  <si>
    <t>INUYAMA</t>
    <phoneticPr fontId="24"/>
  </si>
  <si>
    <t>港</t>
    <rPh sb="0" eb="1">
      <t>ミナト</t>
    </rPh>
    <phoneticPr fontId="24"/>
  </si>
  <si>
    <t>常滑</t>
    <rPh sb="0" eb="2">
      <t>トコナメ</t>
    </rPh>
    <phoneticPr fontId="24"/>
  </si>
  <si>
    <t>準備チーム：なし</t>
    <rPh sb="0" eb="2">
      <t>ジュンビ</t>
    </rPh>
    <phoneticPr fontId="24"/>
  </si>
  <si>
    <r>
      <t>準備チーム：</t>
    </r>
    <r>
      <rPr>
        <sz val="11"/>
        <color theme="4"/>
        <rFont val="游ゴシック"/>
        <family val="3"/>
        <charset val="128"/>
      </rPr>
      <t>フジ</t>
    </r>
    <phoneticPr fontId="24"/>
  </si>
  <si>
    <t>知多</t>
    <rPh sb="0" eb="2">
      <t>チタ</t>
    </rPh>
    <phoneticPr fontId="24"/>
  </si>
  <si>
    <t>港</t>
    <rPh sb="0" eb="1">
      <t>ミナト</t>
    </rPh>
    <phoneticPr fontId="24"/>
  </si>
  <si>
    <t>常滑</t>
    <rPh sb="0" eb="2">
      <t>トコナメ</t>
    </rPh>
    <phoneticPr fontId="24"/>
  </si>
  <si>
    <t>FINS</t>
    <phoneticPr fontId="24"/>
  </si>
  <si>
    <t>いずみ</t>
    <phoneticPr fontId="24"/>
  </si>
  <si>
    <t>豊明</t>
    <rPh sb="0" eb="2">
      <t>トヨアケ</t>
    </rPh>
    <phoneticPr fontId="24"/>
  </si>
  <si>
    <t>知多</t>
    <rPh sb="0" eb="2">
      <t>チタ</t>
    </rPh>
    <phoneticPr fontId="24"/>
  </si>
  <si>
    <t>港</t>
    <rPh sb="0" eb="1">
      <t>ミナト</t>
    </rPh>
    <phoneticPr fontId="24"/>
  </si>
  <si>
    <t>常滑</t>
    <rPh sb="0" eb="2">
      <t>トコナメ</t>
    </rPh>
    <phoneticPr fontId="24"/>
  </si>
  <si>
    <t>FINS</t>
    <phoneticPr fontId="24"/>
  </si>
  <si>
    <t>豊明</t>
    <rPh sb="0" eb="2">
      <t>トヨアケ</t>
    </rPh>
    <phoneticPr fontId="24"/>
  </si>
  <si>
    <t>いずみ</t>
    <phoneticPr fontId="24"/>
  </si>
  <si>
    <t>立田</t>
    <rPh sb="0" eb="2">
      <t>タツタ</t>
    </rPh>
    <phoneticPr fontId="24"/>
  </si>
  <si>
    <t>豊川</t>
    <rPh sb="0" eb="2">
      <t>トヨカワ</t>
    </rPh>
    <phoneticPr fontId="24"/>
  </si>
  <si>
    <t>〇50-22</t>
    <phoneticPr fontId="24"/>
  </si>
  <si>
    <t>●22-50</t>
    <phoneticPr fontId="24"/>
  </si>
  <si>
    <t>〇48-42</t>
    <phoneticPr fontId="24"/>
  </si>
  <si>
    <t>●42-48</t>
    <phoneticPr fontId="24"/>
  </si>
  <si>
    <t>●31-36</t>
    <phoneticPr fontId="24"/>
  </si>
  <si>
    <t>〇36-31</t>
    <phoneticPr fontId="24"/>
  </si>
  <si>
    <t>●45-52</t>
    <phoneticPr fontId="24"/>
  </si>
  <si>
    <t>〇52-45</t>
    <phoneticPr fontId="24"/>
  </si>
  <si>
    <t>港</t>
    <rPh sb="0" eb="1">
      <t>ミナト</t>
    </rPh>
    <phoneticPr fontId="24"/>
  </si>
  <si>
    <t>FINS</t>
    <phoneticPr fontId="24"/>
  </si>
  <si>
    <t>●35-44</t>
    <phoneticPr fontId="24"/>
  </si>
  <si>
    <t>○44-35</t>
    <phoneticPr fontId="24"/>
  </si>
  <si>
    <t>●45-61</t>
    <phoneticPr fontId="24"/>
  </si>
  <si>
    <t>○61-45</t>
    <phoneticPr fontId="24"/>
  </si>
  <si>
    <t>知多</t>
    <rPh sb="0" eb="2">
      <t>チタ</t>
    </rPh>
    <phoneticPr fontId="24"/>
  </si>
  <si>
    <t>常滑</t>
    <rPh sb="0" eb="2">
      <t>トコナメ</t>
    </rPh>
    <phoneticPr fontId="24"/>
  </si>
  <si>
    <t>16:40～　表彰式</t>
    <phoneticPr fontId="24"/>
  </si>
  <si>
    <t>○49-44</t>
    <phoneticPr fontId="24"/>
  </si>
  <si>
    <t>●44-49</t>
    <phoneticPr fontId="24"/>
  </si>
  <si>
    <t>●35-38</t>
    <phoneticPr fontId="24"/>
  </si>
  <si>
    <t>○38-35</t>
    <phoneticPr fontId="24"/>
  </si>
  <si>
    <t>当初の予定より試合開始時間を変更しています。</t>
    <rPh sb="0" eb="2">
      <t>トウショ</t>
    </rPh>
    <rPh sb="3" eb="5">
      <t>ヨテイ</t>
    </rPh>
    <rPh sb="7" eb="11">
      <t>シアイカイシ</t>
    </rPh>
    <rPh sb="11" eb="13">
      <t>ジカン</t>
    </rPh>
    <rPh sb="14" eb="16">
      <t>ヘンコウ</t>
    </rPh>
    <phoneticPr fontId="24"/>
  </si>
  <si>
    <t>順位</t>
    <rPh sb="0" eb="2">
      <t>ジュンイ</t>
    </rPh>
    <phoneticPr fontId="24"/>
  </si>
  <si>
    <t>〇51-23</t>
    <phoneticPr fontId="24"/>
  </si>
  <si>
    <t>●23-51</t>
    <phoneticPr fontId="24"/>
  </si>
  <si>
    <t>●28-36</t>
    <phoneticPr fontId="24"/>
  </si>
  <si>
    <t>〇36-28</t>
    <phoneticPr fontId="24"/>
  </si>
  <si>
    <t>●48-59</t>
    <phoneticPr fontId="24"/>
  </si>
  <si>
    <t>〇59-48</t>
    <phoneticPr fontId="24"/>
  </si>
  <si>
    <t>〇36-33</t>
    <phoneticPr fontId="24"/>
  </si>
  <si>
    <t>●33-36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</si>
</sst>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sz val="10"/>
      <color rgb="FF3C78D8"/>
      <name val="游ゴシック"/>
      <family val="3"/>
      <charset val="128"/>
    </font>
    <font>
      <sz val="6"/>
      <name val="Calibri"/>
      <family val="3"/>
      <charset val="128"/>
      <scheme val="minor"/>
    </font>
    <font>
      <u/>
      <sz val="11"/>
      <name val="Calibri"/>
      <family val="2"/>
    </font>
    <font>
      <sz val="11"/>
      <color theme="4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thick">
        <color rgb="FFFF0000"/>
      </left>
      <right/>
      <top style="thin">
        <color rgb="FF00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rgb="FF00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/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2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20" fontId="2" fillId="0" borderId="25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6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20" fontId="2" fillId="2" borderId="2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47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7" fillId="0" borderId="5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2" fillId="0" borderId="54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7" fillId="0" borderId="55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 textRotation="255"/>
    </xf>
    <xf numFmtId="49" fontId="5" fillId="0" borderId="8" xfId="0" applyNumberFormat="1" applyFont="1" applyBorder="1" applyAlignment="1">
      <alignment vertical="center" textRotation="255"/>
    </xf>
    <xf numFmtId="49" fontId="5" fillId="0" borderId="6" xfId="0" applyNumberFormat="1" applyFont="1" applyBorder="1" applyAlignment="1">
      <alignment vertical="center" textRotation="255"/>
    </xf>
    <xf numFmtId="49" fontId="5" fillId="0" borderId="9" xfId="0" applyNumberFormat="1" applyFont="1" applyBorder="1" applyAlignment="1">
      <alignment vertical="center" textRotation="255"/>
    </xf>
    <xf numFmtId="49" fontId="5" fillId="0" borderId="1" xfId="0" applyNumberFormat="1" applyFont="1" applyBorder="1" applyAlignment="1">
      <alignment vertical="center" textRotation="255"/>
    </xf>
    <xf numFmtId="49" fontId="5" fillId="0" borderId="10" xfId="0" applyNumberFormat="1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5" fillId="0" borderId="8" xfId="0" applyFont="1" applyBorder="1" applyAlignment="1">
      <alignment vertical="center" textRotation="255"/>
    </xf>
    <xf numFmtId="0" fontId="5" fillId="0" borderId="6" xfId="0" applyFont="1" applyBorder="1" applyAlignment="1">
      <alignment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10" fillId="0" borderId="57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1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vertical="center"/>
    </xf>
    <xf numFmtId="0" fontId="17" fillId="0" borderId="35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5" fillId="0" borderId="17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2" fillId="0" borderId="35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20" fontId="2" fillId="0" borderId="28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61" xfId="0" applyFont="1" applyBorder="1" applyAlignment="1">
      <alignment vertical="center"/>
    </xf>
    <xf numFmtId="0" fontId="28" fillId="0" borderId="6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64" xfId="0" applyFont="1" applyBorder="1" applyAlignment="1">
      <alignment vertical="center"/>
    </xf>
    <xf numFmtId="0" fontId="28" fillId="0" borderId="65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1000"/>
  <sheetViews>
    <sheetView tabSelected="1" zoomScaleNormal="100" workbookViewId="0"/>
  </sheetViews>
  <sheetFormatPr defaultColWidth="14.42578125" defaultRowHeight="15" customHeight="1"/>
  <cols>
    <col min="1" max="49" width="2.5703125" customWidth="1"/>
  </cols>
  <sheetData>
    <row r="1" spans="2:49" ht="24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</row>
    <row r="2" spans="2:49" ht="18.75" customHeight="1"/>
    <row r="3" spans="2:49" ht="18.75" customHeight="1">
      <c r="C3" s="132" t="s">
        <v>1</v>
      </c>
      <c r="D3" s="125"/>
      <c r="E3" s="125"/>
      <c r="F3" s="125"/>
      <c r="O3" s="132" t="s">
        <v>2</v>
      </c>
      <c r="P3" s="125"/>
      <c r="Q3" s="125"/>
      <c r="R3" s="125"/>
      <c r="AA3" s="132" t="s">
        <v>3</v>
      </c>
      <c r="AB3" s="125"/>
      <c r="AC3" s="125"/>
      <c r="AD3" s="125"/>
      <c r="AM3" s="132" t="s">
        <v>4</v>
      </c>
      <c r="AN3" s="125"/>
      <c r="AO3" s="125"/>
      <c r="AP3" s="125"/>
    </row>
    <row r="4" spans="2:49" ht="18.75" customHeight="1">
      <c r="F4" s="119" t="s">
        <v>153</v>
      </c>
      <c r="G4" s="119"/>
      <c r="H4" s="119"/>
      <c r="I4" s="119"/>
      <c r="R4" s="119" t="s">
        <v>154</v>
      </c>
      <c r="S4" s="119"/>
      <c r="T4" s="119"/>
      <c r="U4" s="119"/>
      <c r="AD4" s="119" t="s">
        <v>163</v>
      </c>
      <c r="AE4" s="119"/>
      <c r="AF4" s="119"/>
      <c r="AG4" s="119"/>
      <c r="AP4" s="119" t="s">
        <v>142</v>
      </c>
      <c r="AQ4" s="119"/>
      <c r="AR4" s="119"/>
      <c r="AS4" s="119"/>
    </row>
    <row r="5" spans="2:49" ht="18.75" customHeight="1" thickBot="1">
      <c r="C5" s="97">
        <v>40</v>
      </c>
      <c r="D5" s="123"/>
      <c r="E5" s="94"/>
      <c r="F5" s="94"/>
      <c r="G5" s="94"/>
      <c r="H5" s="93"/>
      <c r="K5" s="109">
        <v>30</v>
      </c>
      <c r="L5" s="97"/>
      <c r="O5" s="97">
        <v>62</v>
      </c>
      <c r="P5" s="123"/>
      <c r="Q5" s="94"/>
      <c r="R5" s="94"/>
      <c r="S5" s="94"/>
      <c r="T5" s="93"/>
      <c r="W5" s="109">
        <v>32</v>
      </c>
      <c r="X5" s="97"/>
      <c r="AA5" s="97">
        <v>83</v>
      </c>
      <c r="AB5" s="123"/>
      <c r="AC5" s="94"/>
      <c r="AD5" s="94"/>
      <c r="AE5" s="94"/>
      <c r="AF5" s="93"/>
      <c r="AI5" s="109">
        <v>44</v>
      </c>
      <c r="AJ5" s="97"/>
      <c r="AM5" s="97">
        <v>46</v>
      </c>
      <c r="AN5" s="123"/>
      <c r="AO5" s="94"/>
      <c r="AP5" s="94"/>
      <c r="AQ5" s="94"/>
      <c r="AR5" s="93"/>
      <c r="AU5" s="109">
        <v>30</v>
      </c>
      <c r="AV5" s="97"/>
    </row>
    <row r="6" spans="2:49" ht="18.75" customHeight="1" thickTop="1">
      <c r="C6" s="57"/>
      <c r="D6" s="85"/>
      <c r="E6" s="5"/>
      <c r="F6" s="5"/>
      <c r="G6" s="119">
        <v>17</v>
      </c>
      <c r="H6" s="131"/>
      <c r="I6" s="3"/>
      <c r="J6" s="3"/>
      <c r="K6" s="3"/>
      <c r="L6" s="68"/>
      <c r="O6" s="57"/>
      <c r="P6" s="85"/>
      <c r="Q6" s="5"/>
      <c r="R6" s="5"/>
      <c r="S6" s="119">
        <v>18</v>
      </c>
      <c r="T6" s="131"/>
      <c r="U6" s="3"/>
      <c r="V6" s="3"/>
      <c r="W6" s="3"/>
      <c r="X6" s="68"/>
      <c r="AA6" s="57"/>
      <c r="AB6" s="85"/>
      <c r="AC6" s="5"/>
      <c r="AD6" s="5"/>
      <c r="AE6" s="119">
        <v>19</v>
      </c>
      <c r="AF6" s="131"/>
      <c r="AG6" s="3"/>
      <c r="AH6" s="3"/>
      <c r="AI6" s="3"/>
      <c r="AJ6" s="68"/>
      <c r="AN6" s="85"/>
      <c r="AO6" s="5"/>
      <c r="AP6" s="5"/>
      <c r="AQ6" s="119">
        <v>20</v>
      </c>
      <c r="AR6" s="131"/>
      <c r="AS6" s="3"/>
      <c r="AT6" s="3"/>
      <c r="AU6" s="3"/>
      <c r="AV6" s="87"/>
    </row>
    <row r="7" spans="2:49" ht="18.75" customHeight="1" thickBot="1">
      <c r="B7" s="97">
        <v>70</v>
      </c>
      <c r="C7" s="110"/>
      <c r="D7" s="70"/>
      <c r="E7" s="97">
        <v>27</v>
      </c>
      <c r="F7" s="97"/>
      <c r="G7" s="69"/>
      <c r="H7" s="69"/>
      <c r="I7" s="97">
        <v>60</v>
      </c>
      <c r="J7" s="123"/>
      <c r="K7" s="71"/>
      <c r="L7" s="118">
        <v>22</v>
      </c>
      <c r="M7" s="97"/>
      <c r="N7" s="97">
        <v>55</v>
      </c>
      <c r="O7" s="110"/>
      <c r="P7" s="70"/>
      <c r="Q7" s="97">
        <v>34</v>
      </c>
      <c r="R7" s="97"/>
      <c r="S7" s="69"/>
      <c r="T7" s="69"/>
      <c r="U7" s="97">
        <v>49</v>
      </c>
      <c r="V7" s="123"/>
      <c r="W7" s="71"/>
      <c r="X7" s="118">
        <v>47</v>
      </c>
      <c r="Y7" s="97"/>
      <c r="Z7" s="97">
        <v>62</v>
      </c>
      <c r="AA7" s="110"/>
      <c r="AB7" s="70"/>
      <c r="AC7" s="97">
        <v>33</v>
      </c>
      <c r="AD7" s="97"/>
      <c r="AE7" s="69"/>
      <c r="AF7" s="69"/>
      <c r="AG7" s="97">
        <v>50</v>
      </c>
      <c r="AH7" s="123"/>
      <c r="AI7" s="71"/>
      <c r="AJ7" s="118">
        <v>39</v>
      </c>
      <c r="AK7" s="97"/>
      <c r="AL7" s="97">
        <v>32</v>
      </c>
      <c r="AM7" s="110"/>
      <c r="AN7" s="72"/>
      <c r="AO7" s="109">
        <v>24</v>
      </c>
      <c r="AP7" s="97"/>
      <c r="AQ7" s="69"/>
      <c r="AR7" s="69"/>
      <c r="AS7" s="97">
        <v>30</v>
      </c>
      <c r="AT7" s="109"/>
      <c r="AU7" s="69"/>
      <c r="AV7" s="99">
        <v>52</v>
      </c>
      <c r="AW7" s="97"/>
    </row>
    <row r="8" spans="2:49" ht="18.75" customHeight="1" thickTop="1">
      <c r="B8" s="73"/>
      <c r="C8" s="111">
        <v>9</v>
      </c>
      <c r="D8" s="119"/>
      <c r="E8" s="65"/>
      <c r="F8" s="75"/>
      <c r="G8" s="73"/>
      <c r="H8" s="73"/>
      <c r="I8" s="76"/>
      <c r="J8" s="74"/>
      <c r="K8" s="120">
        <v>10</v>
      </c>
      <c r="L8" s="121"/>
      <c r="M8" s="77"/>
      <c r="N8" s="78"/>
      <c r="O8" s="122">
        <v>11</v>
      </c>
      <c r="P8" s="120"/>
      <c r="Q8" s="80"/>
      <c r="R8" s="81"/>
      <c r="S8" s="77"/>
      <c r="T8" s="77"/>
      <c r="U8" s="77"/>
      <c r="V8" s="79"/>
      <c r="W8" s="120">
        <v>12</v>
      </c>
      <c r="X8" s="121"/>
      <c r="Y8" s="77"/>
      <c r="Z8" s="77"/>
      <c r="AA8" s="122">
        <v>13</v>
      </c>
      <c r="AB8" s="120"/>
      <c r="AC8" s="80"/>
      <c r="AD8" s="81"/>
      <c r="AE8" s="77"/>
      <c r="AF8" s="77"/>
      <c r="AG8" s="77"/>
      <c r="AH8" s="79"/>
      <c r="AI8" s="120">
        <v>14</v>
      </c>
      <c r="AJ8" s="117"/>
      <c r="AK8" s="81"/>
      <c r="AL8" s="77"/>
      <c r="AM8" s="115">
        <v>15</v>
      </c>
      <c r="AN8" s="116"/>
      <c r="AO8" s="80"/>
      <c r="AP8" s="81"/>
      <c r="AQ8" s="77"/>
      <c r="AR8" s="77"/>
      <c r="AS8" s="77"/>
      <c r="AT8" s="79"/>
      <c r="AU8" s="116">
        <v>16</v>
      </c>
      <c r="AV8" s="117"/>
      <c r="AW8" s="75"/>
    </row>
    <row r="9" spans="2:49" ht="18.75" customHeight="1" thickBot="1">
      <c r="B9" s="82"/>
      <c r="C9" s="83"/>
      <c r="D9" s="97">
        <v>36</v>
      </c>
      <c r="E9" s="110"/>
      <c r="F9" s="118">
        <v>21</v>
      </c>
      <c r="G9" s="97"/>
      <c r="H9" s="97">
        <v>57</v>
      </c>
      <c r="I9" s="110"/>
      <c r="J9" s="118">
        <v>35</v>
      </c>
      <c r="K9" s="97"/>
      <c r="L9" s="84"/>
      <c r="M9" s="82"/>
      <c r="N9" s="82"/>
      <c r="O9" s="83"/>
      <c r="P9" s="97">
        <v>64</v>
      </c>
      <c r="Q9" s="110"/>
      <c r="R9" s="118">
        <v>35</v>
      </c>
      <c r="S9" s="97"/>
      <c r="T9" s="97">
        <v>53</v>
      </c>
      <c r="U9" s="110"/>
      <c r="V9" s="118">
        <v>24</v>
      </c>
      <c r="W9" s="97"/>
      <c r="X9" s="84"/>
      <c r="Y9" s="82"/>
      <c r="Z9" s="82"/>
      <c r="AA9" s="83"/>
      <c r="AB9" s="97">
        <v>59</v>
      </c>
      <c r="AC9" s="110"/>
      <c r="AD9" s="118">
        <v>23</v>
      </c>
      <c r="AE9" s="97"/>
      <c r="AF9" s="97">
        <v>81</v>
      </c>
      <c r="AG9" s="110"/>
      <c r="AH9" s="118">
        <v>27</v>
      </c>
      <c r="AI9" s="97"/>
      <c r="AJ9" s="82"/>
      <c r="AK9" s="83"/>
      <c r="AL9" s="82"/>
      <c r="AM9" s="83"/>
      <c r="AN9" s="97">
        <v>50</v>
      </c>
      <c r="AO9" s="110"/>
      <c r="AP9" s="118">
        <v>33</v>
      </c>
      <c r="AQ9" s="97"/>
      <c r="AR9" s="97">
        <v>33</v>
      </c>
      <c r="AS9" s="98"/>
      <c r="AT9" s="99">
        <v>58</v>
      </c>
      <c r="AU9" s="97"/>
      <c r="AV9" s="82"/>
      <c r="AW9" s="83"/>
    </row>
    <row r="10" spans="2:49" ht="18.75" customHeight="1" thickTop="1">
      <c r="C10" s="85"/>
      <c r="D10" s="57"/>
      <c r="E10" s="111">
        <v>1</v>
      </c>
      <c r="F10" s="112"/>
      <c r="H10" s="57"/>
      <c r="I10" s="111">
        <v>2</v>
      </c>
      <c r="J10" s="112"/>
      <c r="L10" s="8"/>
      <c r="O10" s="85"/>
      <c r="P10" s="57"/>
      <c r="Q10" s="111">
        <v>3</v>
      </c>
      <c r="R10" s="112"/>
      <c r="T10" s="57"/>
      <c r="U10" s="111">
        <v>4</v>
      </c>
      <c r="V10" s="112"/>
      <c r="X10" s="8"/>
      <c r="AA10" s="85"/>
      <c r="AB10" s="86"/>
      <c r="AC10" s="111">
        <v>5</v>
      </c>
      <c r="AD10" s="112"/>
      <c r="AF10" s="57"/>
      <c r="AG10" s="111">
        <v>6</v>
      </c>
      <c r="AH10" s="112"/>
      <c r="AJ10" s="5"/>
      <c r="AK10" s="68"/>
      <c r="AM10" s="85"/>
      <c r="AN10" s="57"/>
      <c r="AO10" s="111">
        <v>7</v>
      </c>
      <c r="AP10" s="112"/>
      <c r="AS10" s="113">
        <v>8</v>
      </c>
      <c r="AT10" s="114"/>
      <c r="AU10" s="87"/>
      <c r="AV10" s="5"/>
      <c r="AW10" s="68"/>
    </row>
    <row r="11" spans="2:49" ht="18.75" customHeight="1">
      <c r="C11" s="85"/>
      <c r="D11" s="57"/>
      <c r="E11" s="68"/>
      <c r="F11" s="64"/>
      <c r="H11" s="57"/>
      <c r="I11" s="68"/>
      <c r="J11" s="64"/>
      <c r="L11" s="8"/>
      <c r="O11" s="85"/>
      <c r="P11" s="57"/>
      <c r="Q11" s="68"/>
      <c r="R11" s="64"/>
      <c r="T11" s="57"/>
      <c r="U11" s="68"/>
      <c r="V11" s="64"/>
      <c r="X11" s="8"/>
      <c r="AA11" s="85"/>
      <c r="AB11" s="57"/>
      <c r="AC11" s="68"/>
      <c r="AD11" s="64"/>
      <c r="AF11" s="57"/>
      <c r="AG11" s="68"/>
      <c r="AH11" s="64"/>
      <c r="AJ11" s="5"/>
      <c r="AK11" s="68"/>
      <c r="AM11" s="85"/>
      <c r="AN11" s="57"/>
      <c r="AO11" s="68"/>
      <c r="AP11" s="64"/>
      <c r="AS11" s="63"/>
      <c r="AT11" s="66"/>
      <c r="AU11" s="87"/>
      <c r="AV11" s="5"/>
      <c r="AW11" s="68"/>
    </row>
    <row r="12" spans="2:49" ht="18.75" customHeight="1">
      <c r="B12" s="126" t="s">
        <v>5</v>
      </c>
      <c r="C12" s="213"/>
      <c r="D12" s="126" t="s">
        <v>6</v>
      </c>
      <c r="E12" s="213"/>
      <c r="F12" s="126" t="s">
        <v>7</v>
      </c>
      <c r="G12" s="213"/>
      <c r="H12" s="126" t="s">
        <v>8</v>
      </c>
      <c r="I12" s="213"/>
      <c r="J12" s="126" t="s">
        <v>9</v>
      </c>
      <c r="K12" s="213"/>
      <c r="L12" s="126" t="s">
        <v>10</v>
      </c>
      <c r="M12" s="213"/>
      <c r="N12" s="126" t="s">
        <v>11</v>
      </c>
      <c r="O12" s="213"/>
      <c r="P12" s="126" t="s">
        <v>12</v>
      </c>
      <c r="Q12" s="213"/>
      <c r="R12" s="126" t="s">
        <v>13</v>
      </c>
      <c r="S12" s="213"/>
      <c r="T12" s="126" t="s">
        <v>14</v>
      </c>
      <c r="U12" s="213"/>
      <c r="V12" s="126" t="s">
        <v>15</v>
      </c>
      <c r="W12" s="213"/>
      <c r="X12" s="126" t="s">
        <v>16</v>
      </c>
      <c r="Y12" s="213"/>
      <c r="Z12" s="126" t="s">
        <v>17</v>
      </c>
      <c r="AA12" s="213"/>
      <c r="AB12" s="126" t="s">
        <v>18</v>
      </c>
      <c r="AC12" s="213"/>
      <c r="AD12" s="126" t="s">
        <v>19</v>
      </c>
      <c r="AE12" s="213"/>
      <c r="AF12" s="126" t="s">
        <v>20</v>
      </c>
      <c r="AG12" s="213"/>
      <c r="AH12" s="126" t="s">
        <v>21</v>
      </c>
      <c r="AI12" s="213"/>
      <c r="AJ12" s="126" t="s">
        <v>22</v>
      </c>
      <c r="AK12" s="213"/>
      <c r="AL12" s="126" t="s">
        <v>23</v>
      </c>
      <c r="AM12" s="213"/>
      <c r="AN12" s="126" t="s">
        <v>24</v>
      </c>
      <c r="AO12" s="213"/>
      <c r="AP12" s="126" t="s">
        <v>25</v>
      </c>
      <c r="AQ12" s="213"/>
      <c r="AR12" s="126" t="s">
        <v>26</v>
      </c>
      <c r="AS12" s="213"/>
      <c r="AT12" s="126" t="s">
        <v>27</v>
      </c>
      <c r="AU12" s="213"/>
      <c r="AV12" s="126" t="s">
        <v>28</v>
      </c>
      <c r="AW12" s="213"/>
    </row>
    <row r="13" spans="2:49" ht="18.75" customHeight="1">
      <c r="B13" s="214"/>
      <c r="C13" s="215"/>
      <c r="D13" s="214"/>
      <c r="E13" s="215"/>
      <c r="F13" s="214"/>
      <c r="G13" s="215"/>
      <c r="H13" s="214"/>
      <c r="I13" s="215"/>
      <c r="J13" s="214"/>
      <c r="K13" s="215"/>
      <c r="L13" s="214"/>
      <c r="M13" s="215"/>
      <c r="N13" s="214"/>
      <c r="O13" s="215"/>
      <c r="P13" s="214"/>
      <c r="Q13" s="215"/>
      <c r="R13" s="214"/>
      <c r="S13" s="215"/>
      <c r="T13" s="214"/>
      <c r="U13" s="215"/>
      <c r="V13" s="214"/>
      <c r="W13" s="215"/>
      <c r="X13" s="214"/>
      <c r="Y13" s="215"/>
      <c r="Z13" s="214"/>
      <c r="AA13" s="215"/>
      <c r="AB13" s="214"/>
      <c r="AC13" s="215"/>
      <c r="AD13" s="214"/>
      <c r="AE13" s="215"/>
      <c r="AF13" s="214"/>
      <c r="AG13" s="215"/>
      <c r="AH13" s="214"/>
      <c r="AI13" s="215"/>
      <c r="AJ13" s="214"/>
      <c r="AK13" s="215"/>
      <c r="AL13" s="214"/>
      <c r="AM13" s="215"/>
      <c r="AN13" s="214"/>
      <c r="AO13" s="215"/>
      <c r="AP13" s="214"/>
      <c r="AQ13" s="215"/>
      <c r="AR13" s="214"/>
      <c r="AS13" s="215"/>
      <c r="AT13" s="214"/>
      <c r="AU13" s="215"/>
      <c r="AV13" s="214"/>
      <c r="AW13" s="215"/>
    </row>
    <row r="14" spans="2:49" ht="18.75" customHeight="1">
      <c r="B14" s="214"/>
      <c r="C14" s="215"/>
      <c r="D14" s="214"/>
      <c r="E14" s="215"/>
      <c r="F14" s="214"/>
      <c r="G14" s="215"/>
      <c r="H14" s="214"/>
      <c r="I14" s="215"/>
      <c r="J14" s="214"/>
      <c r="K14" s="215"/>
      <c r="L14" s="214"/>
      <c r="M14" s="215"/>
      <c r="N14" s="214"/>
      <c r="O14" s="215"/>
      <c r="P14" s="214"/>
      <c r="Q14" s="215"/>
      <c r="R14" s="214"/>
      <c r="S14" s="215"/>
      <c r="T14" s="214"/>
      <c r="U14" s="215"/>
      <c r="V14" s="214"/>
      <c r="W14" s="215"/>
      <c r="X14" s="214"/>
      <c r="Y14" s="215"/>
      <c r="Z14" s="214"/>
      <c r="AA14" s="215"/>
      <c r="AB14" s="214"/>
      <c r="AC14" s="215"/>
      <c r="AD14" s="214"/>
      <c r="AE14" s="215"/>
      <c r="AF14" s="214"/>
      <c r="AG14" s="215"/>
      <c r="AH14" s="214"/>
      <c r="AI14" s="215"/>
      <c r="AJ14" s="214"/>
      <c r="AK14" s="215"/>
      <c r="AL14" s="214"/>
      <c r="AM14" s="215"/>
      <c r="AN14" s="214"/>
      <c r="AO14" s="215"/>
      <c r="AP14" s="214"/>
      <c r="AQ14" s="215"/>
      <c r="AR14" s="214"/>
      <c r="AS14" s="215"/>
      <c r="AT14" s="214"/>
      <c r="AU14" s="215"/>
      <c r="AV14" s="214"/>
      <c r="AW14" s="215"/>
    </row>
    <row r="15" spans="2:49" ht="18.75" customHeight="1">
      <c r="B15" s="214"/>
      <c r="C15" s="215"/>
      <c r="D15" s="214"/>
      <c r="E15" s="215"/>
      <c r="F15" s="214"/>
      <c r="G15" s="215"/>
      <c r="H15" s="214"/>
      <c r="I15" s="215"/>
      <c r="J15" s="214"/>
      <c r="K15" s="215"/>
      <c r="L15" s="214"/>
      <c r="M15" s="215"/>
      <c r="N15" s="214"/>
      <c r="O15" s="215"/>
      <c r="P15" s="214"/>
      <c r="Q15" s="215"/>
      <c r="R15" s="214"/>
      <c r="S15" s="215"/>
      <c r="T15" s="214"/>
      <c r="U15" s="215"/>
      <c r="V15" s="214"/>
      <c r="W15" s="215"/>
      <c r="X15" s="214"/>
      <c r="Y15" s="215"/>
      <c r="Z15" s="214"/>
      <c r="AA15" s="215"/>
      <c r="AB15" s="214"/>
      <c r="AC15" s="215"/>
      <c r="AD15" s="214"/>
      <c r="AE15" s="215"/>
      <c r="AF15" s="214"/>
      <c r="AG15" s="215"/>
      <c r="AH15" s="214"/>
      <c r="AI15" s="215"/>
      <c r="AJ15" s="214"/>
      <c r="AK15" s="215"/>
      <c r="AL15" s="214"/>
      <c r="AM15" s="215"/>
      <c r="AN15" s="214"/>
      <c r="AO15" s="215"/>
      <c r="AP15" s="214"/>
      <c r="AQ15" s="215"/>
      <c r="AR15" s="214"/>
      <c r="AS15" s="215"/>
      <c r="AT15" s="214"/>
      <c r="AU15" s="215"/>
      <c r="AV15" s="214"/>
      <c r="AW15" s="215"/>
    </row>
    <row r="16" spans="2:49" ht="18.75" customHeight="1">
      <c r="B16" s="216"/>
      <c r="C16" s="207"/>
      <c r="D16" s="216"/>
      <c r="E16" s="207"/>
      <c r="F16" s="216"/>
      <c r="G16" s="207"/>
      <c r="H16" s="216"/>
      <c r="I16" s="207"/>
      <c r="J16" s="216"/>
      <c r="K16" s="207"/>
      <c r="L16" s="216"/>
      <c r="M16" s="207"/>
      <c r="N16" s="216"/>
      <c r="O16" s="207"/>
      <c r="P16" s="216"/>
      <c r="Q16" s="207"/>
      <c r="R16" s="216"/>
      <c r="S16" s="207"/>
      <c r="T16" s="216"/>
      <c r="U16" s="207"/>
      <c r="V16" s="216"/>
      <c r="W16" s="207"/>
      <c r="X16" s="216"/>
      <c r="Y16" s="207"/>
      <c r="Z16" s="216"/>
      <c r="AA16" s="207"/>
      <c r="AB16" s="216"/>
      <c r="AC16" s="207"/>
      <c r="AD16" s="216"/>
      <c r="AE16" s="207"/>
      <c r="AF16" s="216"/>
      <c r="AG16" s="207"/>
      <c r="AH16" s="216"/>
      <c r="AI16" s="207"/>
      <c r="AJ16" s="216"/>
      <c r="AK16" s="207"/>
      <c r="AL16" s="216"/>
      <c r="AM16" s="207"/>
      <c r="AN16" s="216"/>
      <c r="AO16" s="207"/>
      <c r="AP16" s="216"/>
      <c r="AQ16" s="207"/>
      <c r="AR16" s="216"/>
      <c r="AS16" s="207"/>
      <c r="AT16" s="216"/>
      <c r="AU16" s="207"/>
      <c r="AV16" s="216"/>
      <c r="AW16" s="207"/>
    </row>
    <row r="17" spans="2:44" ht="18.75" customHeight="1">
      <c r="W17" s="10"/>
      <c r="AB17" s="10"/>
      <c r="AC17" s="10"/>
      <c r="AH17" s="10"/>
      <c r="AI17" s="10"/>
      <c r="AN17" s="10"/>
      <c r="AO17" s="10"/>
    </row>
    <row r="18" spans="2:44" ht="18.75" customHeight="1">
      <c r="J18" s="10"/>
      <c r="K18" s="10"/>
      <c r="P18" s="10"/>
      <c r="Q18" s="10"/>
      <c r="V18" s="10"/>
      <c r="W18" s="10"/>
      <c r="AB18" s="10"/>
      <c r="AC18" s="124" t="s">
        <v>30</v>
      </c>
      <c r="AD18" s="125"/>
      <c r="AE18" s="125"/>
      <c r="AF18" s="125"/>
      <c r="AG18" s="125"/>
      <c r="AH18" s="125"/>
      <c r="AI18" s="125"/>
      <c r="AJ18" s="125"/>
      <c r="AN18" s="10"/>
      <c r="AO18" s="10"/>
    </row>
    <row r="19" spans="2:44" ht="18.75" customHeight="1">
      <c r="B19" s="11" t="s">
        <v>29</v>
      </c>
      <c r="C19" s="11"/>
      <c r="D19" s="11"/>
      <c r="E19" s="11"/>
      <c r="F19" s="12"/>
      <c r="G19" s="12"/>
      <c r="H19" s="12"/>
      <c r="I19" s="12"/>
      <c r="J19" s="12"/>
      <c r="K19" s="12"/>
      <c r="L19" s="12"/>
      <c r="AE19" s="119" t="s">
        <v>155</v>
      </c>
      <c r="AF19" s="119"/>
      <c r="AG19" s="119"/>
      <c r="AH19" s="119"/>
    </row>
    <row r="20" spans="2:44" ht="18.75" customHeight="1" thickBot="1">
      <c r="C20" s="145"/>
      <c r="D20" s="200"/>
      <c r="E20" s="200"/>
      <c r="F20" s="201"/>
      <c r="G20" s="147" t="s">
        <v>153</v>
      </c>
      <c r="H20" s="200"/>
      <c r="I20" s="200"/>
      <c r="J20" s="202"/>
      <c r="K20" s="148" t="s">
        <v>154</v>
      </c>
      <c r="L20" s="200"/>
      <c r="M20" s="200"/>
      <c r="N20" s="202"/>
      <c r="O20" s="148" t="s">
        <v>163</v>
      </c>
      <c r="P20" s="200"/>
      <c r="Q20" s="200"/>
      <c r="R20" s="202"/>
      <c r="S20" s="148" t="s">
        <v>164</v>
      </c>
      <c r="T20" s="200"/>
      <c r="U20" s="200"/>
      <c r="V20" s="200"/>
      <c r="W20" s="100" t="s">
        <v>195</v>
      </c>
      <c r="X20" s="200"/>
      <c r="Y20" s="200"/>
      <c r="Z20" s="202"/>
      <c r="AA20" s="66"/>
      <c r="AD20" s="97">
        <v>38</v>
      </c>
      <c r="AE20" s="123"/>
      <c r="AF20" s="94"/>
      <c r="AG20" s="93"/>
      <c r="AH20" s="109">
        <v>34</v>
      </c>
      <c r="AI20" s="97"/>
    </row>
    <row r="21" spans="2:44" ht="18.75" customHeight="1" thickTop="1">
      <c r="C21" s="144" t="s">
        <v>153</v>
      </c>
      <c r="D21" s="203"/>
      <c r="E21" s="203"/>
      <c r="F21" s="204"/>
      <c r="G21" s="188"/>
      <c r="H21" s="205"/>
      <c r="I21" s="205"/>
      <c r="J21" s="206"/>
      <c r="K21" s="144" t="s">
        <v>173</v>
      </c>
      <c r="L21" s="203"/>
      <c r="M21" s="203"/>
      <c r="N21" s="207"/>
      <c r="O21" s="144" t="s">
        <v>190</v>
      </c>
      <c r="P21" s="203"/>
      <c r="Q21" s="203"/>
      <c r="R21" s="207"/>
      <c r="S21" s="144" t="s">
        <v>196</v>
      </c>
      <c r="T21" s="203"/>
      <c r="U21" s="203"/>
      <c r="V21" s="203"/>
      <c r="W21" s="103">
        <v>1</v>
      </c>
      <c r="X21" s="203"/>
      <c r="Y21" s="203"/>
      <c r="Z21" s="207"/>
      <c r="AA21" s="66"/>
      <c r="AD21" s="56"/>
      <c r="AE21" s="67"/>
      <c r="AF21" s="187">
        <v>23</v>
      </c>
      <c r="AG21" s="131"/>
      <c r="AH21" s="4"/>
      <c r="AI21" s="68"/>
    </row>
    <row r="22" spans="2:44" ht="18.75" customHeight="1" thickBot="1">
      <c r="C22" s="133" t="s">
        <v>154</v>
      </c>
      <c r="D22" s="208"/>
      <c r="E22" s="208"/>
      <c r="F22" s="209"/>
      <c r="G22" s="135" t="s">
        <v>174</v>
      </c>
      <c r="H22" s="208"/>
      <c r="I22" s="208"/>
      <c r="J22" s="210"/>
      <c r="K22" s="191"/>
      <c r="L22" s="211"/>
      <c r="M22" s="211"/>
      <c r="N22" s="212"/>
      <c r="O22" s="133" t="s">
        <v>198</v>
      </c>
      <c r="P22" s="208"/>
      <c r="Q22" s="208"/>
      <c r="R22" s="210"/>
      <c r="S22" s="133" t="s">
        <v>192</v>
      </c>
      <c r="T22" s="208"/>
      <c r="U22" s="208"/>
      <c r="V22" s="208"/>
      <c r="W22" s="106">
        <v>4</v>
      </c>
      <c r="X22" s="208"/>
      <c r="Y22" s="208"/>
      <c r="Z22" s="210"/>
      <c r="AA22" s="66"/>
      <c r="AC22" s="97">
        <v>32</v>
      </c>
      <c r="AD22" s="98"/>
      <c r="AE22" s="99">
        <v>46</v>
      </c>
      <c r="AF22" s="97"/>
      <c r="AG22" s="97">
        <v>30</v>
      </c>
      <c r="AH22" s="98"/>
      <c r="AI22" s="99">
        <v>31</v>
      </c>
      <c r="AJ22" s="97"/>
    </row>
    <row r="23" spans="2:44" ht="18.75" customHeight="1" thickTop="1">
      <c r="C23" s="133" t="s">
        <v>163</v>
      </c>
      <c r="D23" s="208"/>
      <c r="E23" s="208"/>
      <c r="F23" s="209"/>
      <c r="G23" s="135" t="s">
        <v>191</v>
      </c>
      <c r="H23" s="208"/>
      <c r="I23" s="208"/>
      <c r="J23" s="210"/>
      <c r="K23" s="133" t="s">
        <v>199</v>
      </c>
      <c r="L23" s="208"/>
      <c r="M23" s="208"/>
      <c r="N23" s="210"/>
      <c r="O23" s="191"/>
      <c r="P23" s="211"/>
      <c r="Q23" s="211"/>
      <c r="R23" s="212"/>
      <c r="S23" s="133" t="s">
        <v>175</v>
      </c>
      <c r="T23" s="208"/>
      <c r="U23" s="208"/>
      <c r="V23" s="208"/>
      <c r="W23" s="106">
        <v>2</v>
      </c>
      <c r="X23" s="208"/>
      <c r="Y23" s="208"/>
      <c r="Z23" s="210"/>
      <c r="AA23" s="66"/>
      <c r="AD23" s="136">
        <v>21</v>
      </c>
      <c r="AE23" s="137"/>
      <c r="AF23" s="68"/>
      <c r="AH23" s="136">
        <v>22</v>
      </c>
      <c r="AI23" s="137"/>
      <c r="AJ23" s="68"/>
    </row>
    <row r="24" spans="2:44" ht="18.75" customHeight="1">
      <c r="C24" s="133" t="s">
        <v>164</v>
      </c>
      <c r="D24" s="208"/>
      <c r="E24" s="208"/>
      <c r="F24" s="209"/>
      <c r="G24" s="135" t="s">
        <v>197</v>
      </c>
      <c r="H24" s="208"/>
      <c r="I24" s="208"/>
      <c r="J24" s="210"/>
      <c r="K24" s="133" t="s">
        <v>193</v>
      </c>
      <c r="L24" s="208"/>
      <c r="M24" s="208"/>
      <c r="N24" s="210"/>
      <c r="O24" s="133" t="s">
        <v>176</v>
      </c>
      <c r="P24" s="208"/>
      <c r="Q24" s="208"/>
      <c r="R24" s="210"/>
      <c r="S24" s="191"/>
      <c r="T24" s="211"/>
      <c r="U24" s="211"/>
      <c r="V24" s="211"/>
      <c r="W24" s="106">
        <v>3</v>
      </c>
      <c r="X24" s="208"/>
      <c r="Y24" s="208"/>
      <c r="Z24" s="210"/>
      <c r="AA24" s="66"/>
      <c r="AD24" s="6"/>
      <c r="AE24" s="7"/>
      <c r="AF24" s="68"/>
      <c r="AH24" s="6"/>
      <c r="AI24" s="7"/>
      <c r="AJ24" s="68"/>
    </row>
    <row r="25" spans="2:44" ht="18.75" customHeight="1">
      <c r="AC25" s="138" t="s">
        <v>159</v>
      </c>
      <c r="AD25" s="139"/>
      <c r="AE25" s="138" t="s">
        <v>160</v>
      </c>
      <c r="AF25" s="139"/>
      <c r="AG25" s="138" t="s">
        <v>161</v>
      </c>
      <c r="AH25" s="139"/>
      <c r="AI25" s="138" t="s">
        <v>162</v>
      </c>
      <c r="AJ25" s="139"/>
    </row>
    <row r="26" spans="2:44" ht="18.75" customHeight="1">
      <c r="AC26" s="140"/>
      <c r="AD26" s="141"/>
      <c r="AE26" s="140"/>
      <c r="AF26" s="141"/>
      <c r="AG26" s="140"/>
      <c r="AH26" s="141"/>
      <c r="AI26" s="140"/>
      <c r="AJ26" s="141"/>
      <c r="AQ26" s="13"/>
      <c r="AR26" s="13"/>
    </row>
    <row r="27" spans="2:44" ht="18.75" customHeight="1">
      <c r="B27" s="14" t="s">
        <v>31</v>
      </c>
      <c r="D27" s="14" t="s">
        <v>32</v>
      </c>
      <c r="AC27" s="140"/>
      <c r="AD27" s="141"/>
      <c r="AE27" s="140"/>
      <c r="AF27" s="141"/>
      <c r="AG27" s="140"/>
      <c r="AH27" s="141"/>
      <c r="AI27" s="140"/>
      <c r="AJ27" s="141"/>
      <c r="AO27" s="10"/>
      <c r="AP27" s="10"/>
    </row>
    <row r="28" spans="2:44" ht="18.75" customHeight="1">
      <c r="W28" s="10"/>
      <c r="AC28" s="140"/>
      <c r="AD28" s="141"/>
      <c r="AE28" s="140"/>
      <c r="AF28" s="141"/>
      <c r="AG28" s="140"/>
      <c r="AH28" s="141"/>
      <c r="AI28" s="140"/>
      <c r="AJ28" s="141"/>
      <c r="AQ28" s="13"/>
      <c r="AR28" s="13"/>
    </row>
    <row r="29" spans="2:44" ht="18.75" customHeight="1">
      <c r="AC29" s="142"/>
      <c r="AD29" s="143"/>
      <c r="AE29" s="142"/>
      <c r="AF29" s="143"/>
      <c r="AG29" s="142"/>
      <c r="AH29" s="143"/>
      <c r="AI29" s="142"/>
      <c r="AJ29" s="143"/>
    </row>
    <row r="30" spans="2:44" ht="18" customHeight="1"/>
    <row r="31" spans="2:44" ht="18" customHeight="1"/>
    <row r="32" spans="2:44" ht="18" customHeight="1"/>
    <row r="33" customFormat="1" ht="18" customHeight="1"/>
    <row r="34" customFormat="1" ht="18" customHeight="1"/>
    <row r="35" customFormat="1" ht="18" customHeight="1"/>
    <row r="36" customFormat="1" ht="18" customHeight="1"/>
    <row r="37" customFormat="1" ht="18" customHeight="1"/>
    <row r="38" customFormat="1" ht="18" customHeight="1"/>
    <row r="39" customFormat="1" ht="18" customHeight="1"/>
    <row r="40" customFormat="1" ht="18" customHeight="1"/>
    <row r="41" customFormat="1" ht="18" customHeight="1"/>
    <row r="42" customFormat="1" ht="18" customHeight="1"/>
    <row r="43" customFormat="1" ht="18" customHeight="1"/>
    <row r="44" customFormat="1" ht="18" customHeight="1"/>
    <row r="45" customFormat="1" ht="18" customHeight="1"/>
    <row r="46" customFormat="1" ht="18" customHeight="1"/>
    <row r="47" customFormat="1" ht="18" customHeight="1"/>
    <row r="48" customFormat="1" ht="18" customHeight="1"/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18" customHeight="1"/>
    <row r="59" customFormat="1" ht="18" customHeight="1"/>
    <row r="60" customFormat="1" ht="18" customHeight="1"/>
    <row r="61" customFormat="1" ht="18" customHeight="1"/>
    <row r="62" customFormat="1" ht="18" customHeight="1"/>
    <row r="63" customFormat="1" ht="18" customHeight="1"/>
    <row r="64" customFormat="1" ht="18" customHeight="1"/>
    <row r="65" customFormat="1" ht="18" customHeight="1"/>
    <row r="66" customFormat="1" ht="18" customHeight="1"/>
    <row r="67" customFormat="1" ht="18" customHeight="1"/>
    <row r="68" customFormat="1" ht="18" customHeight="1"/>
    <row r="69" customFormat="1" ht="18" customHeight="1"/>
    <row r="70" customFormat="1" ht="18" customHeight="1"/>
    <row r="71" customFormat="1" ht="18" customHeight="1"/>
    <row r="72" customFormat="1" ht="18" customHeight="1"/>
    <row r="73" customFormat="1" ht="18" customHeight="1"/>
    <row r="74" customFormat="1" ht="18" customHeight="1"/>
    <row r="75" customFormat="1" ht="18" customHeight="1"/>
    <row r="76" customFormat="1" ht="18" customHeight="1"/>
    <row r="77" customFormat="1" ht="18" customHeight="1"/>
    <row r="78" customFormat="1" ht="18" customHeight="1"/>
    <row r="79" customFormat="1" ht="18" customHeight="1"/>
    <row r="80" customFormat="1" ht="18" customHeight="1"/>
    <row r="81" customFormat="1" ht="18" customHeight="1"/>
    <row r="82" customFormat="1" ht="18" customHeight="1"/>
    <row r="83" customFormat="1" ht="18" customHeight="1"/>
    <row r="84" customFormat="1" ht="18" customHeight="1"/>
    <row r="85" customFormat="1" ht="18" customHeight="1"/>
    <row r="86" customFormat="1" ht="18" customHeight="1"/>
    <row r="87" customFormat="1" ht="18" customHeight="1"/>
    <row r="88" customFormat="1" ht="18" customHeight="1"/>
    <row r="89" customFormat="1" ht="18" customHeight="1"/>
    <row r="90" customFormat="1" ht="18" customHeight="1"/>
    <row r="91" customFormat="1" ht="18" customHeight="1"/>
    <row r="92" customFormat="1" ht="18" customHeight="1"/>
    <row r="93" customFormat="1" ht="18" customHeight="1"/>
    <row r="94" customFormat="1" ht="18" customHeight="1"/>
    <row r="95" customFormat="1" ht="18" customHeight="1"/>
    <row r="96" customFormat="1" ht="18" customHeight="1"/>
    <row r="97" customFormat="1" ht="18" customHeight="1"/>
    <row r="98" customFormat="1" ht="18" customHeight="1"/>
    <row r="99" customFormat="1" ht="18" customHeight="1"/>
    <row r="100" customFormat="1" ht="18" customHeight="1"/>
    <row r="101" customFormat="1" ht="18" customHeight="1"/>
    <row r="102" customFormat="1" ht="18" customHeight="1"/>
    <row r="103" customFormat="1" ht="18" customHeight="1"/>
    <row r="104" customFormat="1" ht="18" customHeight="1"/>
    <row r="105" customFormat="1" ht="18" customHeight="1"/>
    <row r="106" customFormat="1" ht="18" customHeight="1"/>
    <row r="107" customFormat="1" ht="18" customHeight="1"/>
    <row r="108" customFormat="1" ht="18" customHeight="1"/>
    <row r="109" customFormat="1" ht="18" customHeight="1"/>
    <row r="110" customFormat="1" ht="18" customHeight="1"/>
    <row r="111" customFormat="1" ht="18" customHeight="1"/>
    <row r="112" customFormat="1" ht="18" customHeight="1"/>
    <row r="113" customFormat="1" ht="18" customHeight="1"/>
    <row r="114" customFormat="1" ht="18" customHeight="1"/>
    <row r="115" customFormat="1" ht="18" customHeight="1"/>
    <row r="116" customFormat="1" ht="18" customHeight="1"/>
    <row r="117" customFormat="1" ht="18" customHeight="1"/>
    <row r="118" customFormat="1" ht="18" customHeight="1"/>
    <row r="119" customFormat="1" ht="18" customHeight="1"/>
    <row r="120" customFormat="1" ht="18" customHeight="1"/>
    <row r="121" customFormat="1" ht="18" customHeight="1"/>
    <row r="122" customFormat="1" ht="18" customHeight="1"/>
    <row r="123" customFormat="1" ht="18" customHeight="1"/>
    <row r="124" customFormat="1" ht="18" customHeight="1"/>
    <row r="125" customFormat="1" ht="18" customHeight="1"/>
    <row r="126" customFormat="1" ht="18" customHeight="1"/>
    <row r="127" customFormat="1" ht="18" customHeight="1"/>
    <row r="128" customFormat="1" ht="18" customHeight="1"/>
    <row r="129" customFormat="1" ht="18" customHeight="1"/>
    <row r="130" customFormat="1" ht="18" customHeight="1"/>
    <row r="131" customFormat="1" ht="18" customHeight="1"/>
    <row r="132" customFormat="1" ht="18" customHeight="1"/>
    <row r="133" customFormat="1" ht="18" customHeight="1"/>
    <row r="134" customFormat="1" ht="18" customHeight="1"/>
    <row r="135" customFormat="1" ht="18" customHeight="1"/>
    <row r="136" customFormat="1" ht="18" customHeight="1"/>
    <row r="137" customFormat="1" ht="18" customHeight="1"/>
    <row r="138" customFormat="1" ht="18" customHeight="1"/>
    <row r="139" customFormat="1" ht="18" customHeight="1"/>
    <row r="140" customFormat="1" ht="18" customHeight="1"/>
    <row r="141" customFormat="1" ht="18" customHeight="1"/>
    <row r="142" customFormat="1" ht="18" customHeight="1"/>
    <row r="143" customFormat="1" ht="18" customHeight="1"/>
    <row r="144" customFormat="1" ht="18" customHeight="1"/>
    <row r="145" customFormat="1" ht="18" customHeight="1"/>
    <row r="146" customFormat="1" ht="18" customHeight="1"/>
    <row r="147" customFormat="1" ht="18" customHeight="1"/>
    <row r="148" customFormat="1" ht="18" customHeight="1"/>
    <row r="149" customFormat="1" ht="18" customHeight="1"/>
    <row r="150" customFormat="1" ht="18" customHeight="1"/>
    <row r="151" customFormat="1" ht="18" customHeight="1"/>
    <row r="152" customFormat="1" ht="18" customHeight="1"/>
    <row r="153" customFormat="1" ht="18" customHeight="1"/>
    <row r="154" customFormat="1" ht="18" customHeight="1"/>
    <row r="155" customFormat="1" ht="18" customHeight="1"/>
    <row r="156" customFormat="1" ht="18" customHeight="1"/>
    <row r="157" customFormat="1" ht="18" customHeight="1"/>
    <row r="158" customFormat="1" ht="18" customHeight="1"/>
    <row r="159" customFormat="1" ht="18" customHeight="1"/>
    <row r="160" customFormat="1" ht="18" customHeight="1"/>
    <row r="161" customFormat="1" ht="18" customHeight="1"/>
    <row r="162" customFormat="1" ht="18" customHeight="1"/>
    <row r="163" customFormat="1" ht="18" customHeight="1"/>
    <row r="164" customFormat="1" ht="18" customHeight="1"/>
    <row r="165" customFormat="1" ht="18" customHeight="1"/>
    <row r="166" customFormat="1" ht="18" customHeight="1"/>
    <row r="167" customFormat="1" ht="18" customHeight="1"/>
    <row r="168" customFormat="1" ht="18" customHeight="1"/>
    <row r="169" customFormat="1" ht="18" customHeight="1"/>
    <row r="170" customFormat="1" ht="18" customHeight="1"/>
    <row r="171" customFormat="1" ht="18" customHeight="1"/>
    <row r="172" customFormat="1" ht="18" customHeight="1"/>
    <row r="173" customFormat="1" ht="18" customHeight="1"/>
    <row r="174" customFormat="1" ht="18" customHeight="1"/>
    <row r="175" customFormat="1" ht="18" customHeight="1"/>
    <row r="176" customFormat="1" ht="18" customHeight="1"/>
    <row r="177" customFormat="1" ht="18" customHeight="1"/>
    <row r="178" customFormat="1" ht="18" customHeight="1"/>
    <row r="179" customFormat="1" ht="18" customHeight="1"/>
    <row r="180" customFormat="1" ht="18" customHeight="1"/>
    <row r="181" customFormat="1" ht="18" customHeight="1"/>
    <row r="182" customFormat="1" ht="18" customHeight="1"/>
    <row r="183" customFormat="1" ht="18" customHeight="1"/>
    <row r="184" customFormat="1" ht="18" customHeight="1"/>
    <row r="185" customFormat="1" ht="18" customHeight="1"/>
    <row r="186" customFormat="1" ht="18" customHeight="1"/>
    <row r="187" customFormat="1" ht="18" customHeight="1"/>
    <row r="188" customFormat="1" ht="18" customHeight="1"/>
    <row r="189" customFormat="1" ht="18" customHeight="1"/>
    <row r="190" customFormat="1" ht="18" customHeight="1"/>
    <row r="191" customFormat="1" ht="18" customHeight="1"/>
    <row r="192" customFormat="1" ht="18" customHeight="1"/>
    <row r="193" customFormat="1" ht="18" customHeight="1"/>
    <row r="194" customFormat="1" ht="18" customHeight="1"/>
    <row r="195" customFormat="1" ht="18" customHeight="1"/>
    <row r="196" customFormat="1" ht="18" customHeight="1"/>
    <row r="197" customFormat="1" ht="18" customHeight="1"/>
    <row r="198" customFormat="1" ht="18" customHeight="1"/>
    <row r="199" customFormat="1" ht="18" customHeight="1"/>
    <row r="200" customFormat="1" ht="18" customHeight="1"/>
    <row r="201" customFormat="1" ht="18" customHeight="1"/>
    <row r="202" customFormat="1" ht="18" customHeight="1"/>
    <row r="203" customFormat="1" ht="18" customHeight="1"/>
    <row r="204" customFormat="1" ht="18" customHeight="1"/>
    <row r="205" customFormat="1" ht="18" customHeight="1"/>
    <row r="206" customFormat="1" ht="18" customHeight="1"/>
    <row r="207" customFormat="1" ht="18" customHeight="1"/>
    <row r="208" customFormat="1" ht="18" customHeight="1"/>
    <row r="209" customFormat="1" ht="18" customHeight="1"/>
    <row r="210" customFormat="1" ht="18" customHeight="1"/>
    <row r="211" customFormat="1" ht="18" customHeight="1"/>
    <row r="212" customFormat="1" ht="18" customHeight="1"/>
    <row r="213" customFormat="1" ht="18" customHeight="1"/>
    <row r="214" customFormat="1" ht="18" customHeight="1"/>
    <row r="215" customFormat="1" ht="18" customHeight="1"/>
    <row r="216" customFormat="1" ht="18" customHeight="1"/>
    <row r="217" customFormat="1" ht="18" customHeight="1"/>
    <row r="218" customFormat="1" ht="18" customHeight="1"/>
    <row r="219" customFormat="1" ht="18" customHeight="1"/>
    <row r="220" customFormat="1" ht="18" customHeight="1"/>
    <row r="221" customFormat="1" ht="18" customHeight="1"/>
    <row r="222" customFormat="1" ht="18" customHeight="1"/>
    <row r="223" customFormat="1" ht="18" customHeight="1"/>
    <row r="224" customFormat="1" ht="18" customHeight="1"/>
    <row r="225" customFormat="1" ht="18" customHeight="1"/>
    <row r="226" customFormat="1" ht="18" customHeight="1"/>
    <row r="227" customFormat="1" ht="18" customHeight="1"/>
    <row r="228" customFormat="1" ht="18" customHeight="1"/>
    <row r="229" customFormat="1" ht="18" customHeight="1"/>
    <row r="230" customFormat="1" ht="18" customHeight="1"/>
    <row r="231" customFormat="1" ht="18" customHeight="1"/>
    <row r="232" customFormat="1" ht="18" customHeight="1"/>
    <row r="233" customFormat="1" ht="18" customHeight="1"/>
    <row r="234" customFormat="1" ht="18" customHeight="1"/>
    <row r="235" customFormat="1" ht="18" customHeight="1"/>
    <row r="236" customFormat="1" ht="18" customHeight="1"/>
    <row r="237" customFormat="1" ht="18" customHeight="1"/>
    <row r="238" customFormat="1" ht="18" customHeight="1"/>
    <row r="239" customFormat="1" ht="18" customHeight="1"/>
    <row r="240" customFormat="1" ht="18" customHeight="1"/>
    <row r="241" customFormat="1" ht="18" customHeight="1"/>
    <row r="242" customFormat="1" ht="18" customHeight="1"/>
    <row r="243" customFormat="1" ht="18" customHeight="1"/>
    <row r="244" customFormat="1" ht="18" customHeight="1"/>
    <row r="245" customFormat="1" ht="18" customHeight="1"/>
    <row r="246" customFormat="1" ht="18" customHeight="1"/>
    <row r="247" customFormat="1" ht="18" customHeight="1"/>
    <row r="248" customFormat="1" ht="18" customHeight="1"/>
    <row r="249" customFormat="1" ht="18" customHeight="1"/>
    <row r="250" customFormat="1" ht="18" customHeight="1"/>
    <row r="251" customFormat="1" ht="18" customHeight="1"/>
    <row r="252" customFormat="1" ht="18" customHeight="1"/>
    <row r="253" customFormat="1" ht="18" customHeight="1"/>
    <row r="254" customFormat="1" ht="18" customHeight="1"/>
    <row r="255" customFormat="1" ht="18" customHeight="1"/>
    <row r="256" customFormat="1" ht="18" customHeight="1"/>
    <row r="257" customFormat="1" ht="18" customHeight="1"/>
    <row r="258" customFormat="1" ht="18" customHeight="1"/>
    <row r="259" customFormat="1" ht="18" customHeight="1"/>
    <row r="260" customFormat="1" ht="18" customHeight="1"/>
    <row r="261" customFormat="1" ht="18" customHeight="1"/>
    <row r="262" customFormat="1" ht="18" customHeight="1"/>
    <row r="263" customFormat="1" ht="18" customHeight="1"/>
    <row r="264" customFormat="1" ht="18" customHeight="1"/>
    <row r="265" customFormat="1" ht="18" customHeight="1"/>
    <row r="266" customFormat="1" ht="18" customHeight="1"/>
    <row r="267" customFormat="1" ht="18" customHeight="1"/>
    <row r="268" customFormat="1" ht="18" customHeight="1"/>
    <row r="269" customFormat="1" ht="18" customHeight="1"/>
    <row r="270" customFormat="1" ht="18" customHeight="1"/>
    <row r="271" customFormat="1" ht="18" customHeight="1"/>
    <row r="272" customFormat="1" ht="18" customHeight="1"/>
    <row r="273" customFormat="1" ht="18" customHeight="1"/>
    <row r="274" customFormat="1" ht="18" customHeight="1"/>
    <row r="275" customFormat="1" ht="18" customHeight="1"/>
    <row r="276" customFormat="1" ht="18" customHeight="1"/>
    <row r="277" customFormat="1" ht="18" customHeight="1"/>
    <row r="278" customFormat="1" ht="18" customHeight="1"/>
    <row r="279" customFormat="1" ht="18" customHeight="1"/>
    <row r="280" customFormat="1" ht="18" customHeight="1"/>
    <row r="281" customFormat="1" ht="18" customHeight="1"/>
    <row r="282" customFormat="1" ht="18" customHeight="1"/>
    <row r="283" customFormat="1" ht="18" customHeight="1"/>
    <row r="284" customFormat="1" ht="18" customHeight="1"/>
    <row r="285" customFormat="1" ht="18" customHeight="1"/>
    <row r="286" customFormat="1" ht="18" customHeight="1"/>
    <row r="287" customFormat="1" ht="18" customHeight="1"/>
    <row r="288" customFormat="1" ht="18" customHeight="1"/>
    <row r="289" customFormat="1" ht="18" customHeight="1"/>
    <row r="290" customFormat="1" ht="18" customHeight="1"/>
    <row r="291" customFormat="1" ht="18" customHeight="1"/>
    <row r="292" customFormat="1" ht="18" customHeight="1"/>
    <row r="293" customFormat="1" ht="18" customHeight="1"/>
    <row r="294" customFormat="1" ht="18" customHeight="1"/>
    <row r="295" customFormat="1" ht="18" customHeight="1"/>
    <row r="296" customFormat="1" ht="18" customHeight="1"/>
    <row r="297" customFormat="1" ht="18" customHeight="1"/>
    <row r="298" customFormat="1" ht="18" customHeight="1"/>
    <row r="299" customFormat="1" ht="18" customHeight="1"/>
    <row r="300" customFormat="1" ht="18" customHeight="1"/>
    <row r="301" customFormat="1" ht="18" customHeight="1"/>
    <row r="302" customFormat="1" ht="18" customHeight="1"/>
    <row r="303" customFormat="1" ht="18" customHeight="1"/>
    <row r="304" customFormat="1" ht="18" customHeight="1"/>
    <row r="305" customFormat="1" ht="18" customHeight="1"/>
    <row r="306" customFormat="1" ht="18" customHeight="1"/>
    <row r="307" customFormat="1" ht="18" customHeight="1"/>
    <row r="308" customFormat="1" ht="18" customHeight="1"/>
    <row r="309" customFormat="1" ht="18" customHeight="1"/>
    <row r="310" customFormat="1" ht="18" customHeight="1"/>
    <row r="311" customFormat="1" ht="18" customHeight="1"/>
    <row r="312" customFormat="1" ht="18" customHeight="1"/>
    <row r="313" customFormat="1" ht="18" customHeight="1"/>
    <row r="314" customFormat="1" ht="18" customHeight="1"/>
    <row r="315" customFormat="1" ht="18" customHeight="1"/>
    <row r="316" customFormat="1" ht="18" customHeight="1"/>
    <row r="317" customFormat="1" ht="18" customHeight="1"/>
    <row r="318" customFormat="1" ht="18" customHeight="1"/>
    <row r="319" customFormat="1" ht="18" customHeight="1"/>
    <row r="320" customFormat="1" ht="18" customHeight="1"/>
    <row r="321" customFormat="1" ht="18" customHeight="1"/>
    <row r="322" customFormat="1" ht="18" customHeight="1"/>
    <row r="323" customFormat="1" ht="18" customHeight="1"/>
    <row r="324" customFormat="1" ht="18" customHeight="1"/>
    <row r="325" customFormat="1" ht="18" customHeight="1"/>
    <row r="326" customFormat="1" ht="18" customHeight="1"/>
    <row r="327" customFormat="1" ht="18" customHeight="1"/>
    <row r="328" customFormat="1" ht="18" customHeight="1"/>
    <row r="329" customFormat="1" ht="18" customHeight="1"/>
    <row r="330" customFormat="1" ht="18" customHeight="1"/>
    <row r="331" customFormat="1" ht="18" customHeight="1"/>
    <row r="332" customFormat="1" ht="18" customHeight="1"/>
    <row r="333" customFormat="1" ht="18" customHeight="1"/>
    <row r="334" customFormat="1" ht="18" customHeight="1"/>
    <row r="335" customFormat="1" ht="18" customHeight="1"/>
    <row r="336" customFormat="1" ht="18" customHeight="1"/>
    <row r="337" customFormat="1" ht="18" customHeight="1"/>
    <row r="338" customFormat="1" ht="18" customHeight="1"/>
    <row r="339" customFormat="1" ht="18" customHeight="1"/>
    <row r="340" customFormat="1" ht="18" customHeight="1"/>
    <row r="341" customFormat="1" ht="18" customHeight="1"/>
    <row r="342" customFormat="1" ht="18" customHeight="1"/>
    <row r="343" customFormat="1" ht="18" customHeight="1"/>
    <row r="344" customFormat="1" ht="18" customHeight="1"/>
    <row r="345" customFormat="1" ht="18" customHeight="1"/>
    <row r="346" customFormat="1" ht="18" customHeight="1"/>
    <row r="347" customFormat="1" ht="18" customHeight="1"/>
    <row r="348" customFormat="1" ht="18" customHeight="1"/>
    <row r="349" customFormat="1" ht="18" customHeight="1"/>
    <row r="350" customFormat="1" ht="18" customHeight="1"/>
    <row r="351" customFormat="1" ht="18" customHeight="1"/>
    <row r="352" customFormat="1" ht="18" customHeight="1"/>
    <row r="353" customFormat="1" ht="18" customHeight="1"/>
    <row r="354" customFormat="1" ht="18" customHeight="1"/>
    <row r="355" customFormat="1" ht="18" customHeight="1"/>
    <row r="356" customFormat="1" ht="18" customHeight="1"/>
    <row r="357" customFormat="1" ht="18" customHeight="1"/>
    <row r="358" customFormat="1" ht="18" customHeight="1"/>
    <row r="359" customFormat="1" ht="18" customHeight="1"/>
    <row r="360" customFormat="1" ht="18" customHeight="1"/>
    <row r="361" customFormat="1" ht="18" customHeight="1"/>
    <row r="362" customFormat="1" ht="18" customHeight="1"/>
    <row r="363" customFormat="1" ht="18" customHeight="1"/>
    <row r="364" customFormat="1" ht="18" customHeight="1"/>
    <row r="365" customFormat="1" ht="18" customHeight="1"/>
    <row r="366" customFormat="1" ht="18" customHeight="1"/>
    <row r="367" customFormat="1" ht="18" customHeight="1"/>
    <row r="368" customFormat="1" ht="18" customHeight="1"/>
    <row r="369" customFormat="1" ht="18" customHeight="1"/>
    <row r="370" customFormat="1" ht="18" customHeight="1"/>
    <row r="371" customFormat="1" ht="18" customHeight="1"/>
    <row r="372" customFormat="1" ht="18" customHeight="1"/>
    <row r="373" customFormat="1" ht="18" customHeight="1"/>
    <row r="374" customFormat="1" ht="18" customHeight="1"/>
    <row r="375" customFormat="1" ht="18" customHeight="1"/>
    <row r="376" customFormat="1" ht="18" customHeight="1"/>
    <row r="377" customFormat="1" ht="18" customHeight="1"/>
    <row r="378" customFormat="1" ht="18" customHeight="1"/>
    <row r="379" customFormat="1" ht="18" customHeight="1"/>
    <row r="380" customFormat="1" ht="18" customHeight="1"/>
    <row r="381" customFormat="1" ht="18" customHeight="1"/>
    <row r="382" customFormat="1" ht="18" customHeight="1"/>
    <row r="383" customFormat="1" ht="18" customHeight="1"/>
    <row r="384" customFormat="1" ht="18" customHeight="1"/>
    <row r="385" customFormat="1" ht="18" customHeight="1"/>
    <row r="386" customFormat="1" ht="18" customHeight="1"/>
    <row r="387" customFormat="1" ht="18" customHeight="1"/>
    <row r="388" customFormat="1" ht="18" customHeight="1"/>
    <row r="389" customFormat="1" ht="18" customHeight="1"/>
    <row r="390" customFormat="1" ht="18" customHeight="1"/>
    <row r="391" customFormat="1" ht="18" customHeight="1"/>
    <row r="392" customFormat="1" ht="18" customHeight="1"/>
    <row r="393" customFormat="1" ht="18" customHeight="1"/>
    <row r="394" customFormat="1" ht="18" customHeight="1"/>
    <row r="395" customFormat="1" ht="18" customHeight="1"/>
    <row r="396" customFormat="1" ht="18" customHeight="1"/>
    <row r="397" customFormat="1" ht="18" customHeight="1"/>
    <row r="398" customFormat="1" ht="18" customHeight="1"/>
    <row r="399" customFormat="1" ht="18" customHeight="1"/>
    <row r="400" customFormat="1" ht="18" customHeight="1"/>
    <row r="401" customFormat="1" ht="18" customHeight="1"/>
    <row r="402" customFormat="1" ht="18" customHeight="1"/>
    <row r="403" customFormat="1" ht="18" customHeight="1"/>
    <row r="404" customFormat="1" ht="18" customHeight="1"/>
    <row r="405" customFormat="1" ht="18" customHeight="1"/>
    <row r="406" customFormat="1" ht="18" customHeight="1"/>
    <row r="407" customFormat="1" ht="18" customHeight="1"/>
    <row r="408" customFormat="1" ht="18" customHeight="1"/>
    <row r="409" customFormat="1" ht="18" customHeight="1"/>
    <row r="410" customFormat="1" ht="18" customHeight="1"/>
    <row r="411" customFormat="1" ht="18" customHeight="1"/>
    <row r="412" customFormat="1" ht="18" customHeight="1"/>
    <row r="413" customFormat="1" ht="18" customHeight="1"/>
    <row r="414" customFormat="1" ht="18" customHeight="1"/>
    <row r="415" customFormat="1" ht="18" customHeight="1"/>
    <row r="416" customFormat="1" ht="18" customHeight="1"/>
    <row r="417" customFormat="1" ht="18" customHeight="1"/>
    <row r="418" customFormat="1" ht="18" customHeight="1"/>
    <row r="419" customFormat="1" ht="18" customHeight="1"/>
    <row r="420" customFormat="1" ht="18" customHeight="1"/>
    <row r="421" customFormat="1" ht="18" customHeight="1"/>
    <row r="422" customFormat="1" ht="18" customHeight="1"/>
    <row r="423" customFormat="1" ht="18" customHeight="1"/>
    <row r="424" customFormat="1" ht="18" customHeight="1"/>
    <row r="425" customFormat="1" ht="18" customHeight="1"/>
    <row r="426" customFormat="1" ht="18" customHeight="1"/>
    <row r="427" customFormat="1" ht="18" customHeight="1"/>
    <row r="428" customFormat="1" ht="18" customHeight="1"/>
    <row r="429" customFormat="1" ht="18" customHeight="1"/>
    <row r="430" customFormat="1" ht="18" customHeight="1"/>
    <row r="431" customFormat="1" ht="18" customHeight="1"/>
    <row r="432" customFormat="1" ht="18" customHeight="1"/>
    <row r="433" customFormat="1" ht="18" customHeight="1"/>
    <row r="434" customFormat="1" ht="18" customHeight="1"/>
    <row r="435" customFormat="1" ht="18" customHeight="1"/>
    <row r="436" customFormat="1" ht="18" customHeight="1"/>
    <row r="437" customFormat="1" ht="18" customHeight="1"/>
    <row r="438" customFormat="1" ht="18" customHeight="1"/>
    <row r="439" customFormat="1" ht="18" customHeight="1"/>
    <row r="440" customFormat="1" ht="18" customHeight="1"/>
    <row r="441" customFormat="1" ht="18" customHeight="1"/>
    <row r="442" customFormat="1" ht="18" customHeight="1"/>
    <row r="443" customFormat="1" ht="18" customHeight="1"/>
    <row r="444" customFormat="1" ht="18" customHeight="1"/>
    <row r="445" customFormat="1" ht="18" customHeight="1"/>
    <row r="446" customFormat="1" ht="18" customHeight="1"/>
    <row r="447" customFormat="1" ht="18" customHeight="1"/>
    <row r="448" customFormat="1" ht="18" customHeight="1"/>
    <row r="449" customFormat="1" ht="18" customHeight="1"/>
    <row r="450" customFormat="1" ht="18" customHeight="1"/>
    <row r="451" customFormat="1" ht="18" customHeight="1"/>
    <row r="452" customFormat="1" ht="18" customHeight="1"/>
    <row r="453" customFormat="1" ht="18" customHeight="1"/>
    <row r="454" customFormat="1" ht="18" customHeight="1"/>
    <row r="455" customFormat="1" ht="18" customHeight="1"/>
    <row r="456" customFormat="1" ht="18" customHeight="1"/>
    <row r="457" customFormat="1" ht="18" customHeight="1"/>
    <row r="458" customFormat="1" ht="18" customHeight="1"/>
    <row r="459" customFormat="1" ht="18" customHeight="1"/>
    <row r="460" customFormat="1" ht="18" customHeight="1"/>
    <row r="461" customFormat="1" ht="18" customHeight="1"/>
    <row r="462" customFormat="1" ht="18" customHeight="1"/>
    <row r="463" customFormat="1" ht="18" customHeight="1"/>
    <row r="464" customFormat="1" ht="18" customHeight="1"/>
    <row r="465" customFormat="1" ht="18" customHeight="1"/>
    <row r="466" customFormat="1" ht="18" customHeight="1"/>
    <row r="467" customFormat="1" ht="18" customHeight="1"/>
    <row r="468" customFormat="1" ht="18" customHeight="1"/>
    <row r="469" customFormat="1" ht="18" customHeight="1"/>
    <row r="470" customFormat="1" ht="18" customHeight="1"/>
    <row r="471" customFormat="1" ht="18" customHeight="1"/>
    <row r="472" customFormat="1" ht="18" customHeight="1"/>
    <row r="473" customFormat="1" ht="18" customHeight="1"/>
    <row r="474" customFormat="1" ht="18" customHeight="1"/>
    <row r="475" customFormat="1" ht="18" customHeight="1"/>
    <row r="476" customFormat="1" ht="18" customHeight="1"/>
    <row r="477" customFormat="1" ht="18" customHeight="1"/>
    <row r="478" customFormat="1" ht="18" customHeight="1"/>
    <row r="479" customFormat="1" ht="18" customHeight="1"/>
    <row r="480" customFormat="1" ht="18" customHeight="1"/>
    <row r="481" customFormat="1" ht="18" customHeight="1"/>
    <row r="482" customFormat="1" ht="18" customHeight="1"/>
    <row r="483" customFormat="1" ht="18" customHeight="1"/>
    <row r="484" customFormat="1" ht="18" customHeight="1"/>
    <row r="485" customFormat="1" ht="18" customHeight="1"/>
    <row r="486" customFormat="1" ht="18" customHeight="1"/>
    <row r="487" customFormat="1" ht="18" customHeight="1"/>
    <row r="488" customFormat="1" ht="18" customHeight="1"/>
    <row r="489" customFormat="1" ht="18" customHeight="1"/>
    <row r="490" customFormat="1" ht="18" customHeight="1"/>
    <row r="491" customFormat="1" ht="18" customHeight="1"/>
    <row r="492" customFormat="1" ht="18" customHeight="1"/>
    <row r="493" customFormat="1" ht="18" customHeight="1"/>
    <row r="494" customFormat="1" ht="18" customHeight="1"/>
    <row r="495" customFormat="1" ht="18" customHeight="1"/>
    <row r="496" customFormat="1" ht="18" customHeight="1"/>
    <row r="497" customFormat="1" ht="18" customHeight="1"/>
    <row r="498" customFormat="1" ht="18" customHeight="1"/>
    <row r="499" customFormat="1" ht="18" customHeight="1"/>
    <row r="500" customFormat="1" ht="18" customHeight="1"/>
    <row r="501" customFormat="1" ht="18" customHeight="1"/>
    <row r="502" customFormat="1" ht="18" customHeight="1"/>
    <row r="503" customFormat="1" ht="18" customHeight="1"/>
    <row r="504" customFormat="1" ht="18" customHeight="1"/>
    <row r="505" customFormat="1" ht="18" customHeight="1"/>
    <row r="506" customFormat="1" ht="18" customHeight="1"/>
    <row r="507" customFormat="1" ht="18" customHeight="1"/>
    <row r="508" customFormat="1" ht="18" customHeight="1"/>
    <row r="509" customFormat="1" ht="18" customHeight="1"/>
    <row r="510" customFormat="1" ht="18" customHeight="1"/>
    <row r="511" customFormat="1" ht="18" customHeight="1"/>
    <row r="512" customFormat="1" ht="18" customHeight="1"/>
    <row r="513" customFormat="1" ht="18" customHeight="1"/>
    <row r="514" customFormat="1" ht="18" customHeight="1"/>
    <row r="515" customFormat="1" ht="18" customHeight="1"/>
    <row r="516" customFormat="1" ht="18" customHeight="1"/>
    <row r="517" customFormat="1" ht="18" customHeight="1"/>
    <row r="518" customFormat="1" ht="18" customHeight="1"/>
    <row r="519" customFormat="1" ht="18" customHeight="1"/>
    <row r="520" customFormat="1" ht="18" customHeight="1"/>
    <row r="521" customFormat="1" ht="18" customHeight="1"/>
    <row r="522" customFormat="1" ht="18" customHeight="1"/>
    <row r="523" customFormat="1" ht="18" customHeight="1"/>
    <row r="524" customFormat="1" ht="18" customHeight="1"/>
    <row r="525" customFormat="1" ht="18" customHeight="1"/>
    <row r="526" customFormat="1" ht="18" customHeight="1"/>
    <row r="527" customFormat="1" ht="18" customHeight="1"/>
    <row r="528" customFormat="1" ht="18" customHeight="1"/>
    <row r="529" customFormat="1" ht="18" customHeight="1"/>
    <row r="530" customFormat="1" ht="18" customHeight="1"/>
    <row r="531" customFormat="1" ht="18" customHeight="1"/>
    <row r="532" customFormat="1" ht="18" customHeight="1"/>
    <row r="533" customFormat="1" ht="18" customHeight="1"/>
    <row r="534" customFormat="1" ht="18" customHeight="1"/>
    <row r="535" customFormat="1" ht="18" customHeight="1"/>
    <row r="536" customFormat="1" ht="18" customHeight="1"/>
    <row r="537" customFormat="1" ht="18" customHeight="1"/>
    <row r="538" customFormat="1" ht="18" customHeight="1"/>
    <row r="539" customFormat="1" ht="18" customHeight="1"/>
    <row r="540" customFormat="1" ht="18" customHeight="1"/>
    <row r="541" customFormat="1" ht="18" customHeight="1"/>
    <row r="542" customFormat="1" ht="18" customHeight="1"/>
    <row r="543" customFormat="1" ht="18" customHeight="1"/>
    <row r="544" customFormat="1" ht="18" customHeight="1"/>
    <row r="545" customFormat="1" ht="18" customHeight="1"/>
    <row r="546" customFormat="1" ht="18" customHeight="1"/>
    <row r="547" customFormat="1" ht="18" customHeight="1"/>
    <row r="548" customFormat="1" ht="18" customHeight="1"/>
    <row r="549" customFormat="1" ht="18" customHeight="1"/>
    <row r="550" customFormat="1" ht="18" customHeight="1"/>
    <row r="551" customFormat="1" ht="18" customHeight="1"/>
    <row r="552" customFormat="1" ht="18" customHeight="1"/>
    <row r="553" customFormat="1" ht="18" customHeight="1"/>
    <row r="554" customFormat="1" ht="18" customHeight="1"/>
    <row r="555" customFormat="1" ht="18" customHeight="1"/>
    <row r="556" customFormat="1" ht="18" customHeight="1"/>
    <row r="557" customFormat="1" ht="18" customHeight="1"/>
    <row r="558" customFormat="1" ht="18" customHeight="1"/>
    <row r="559" customFormat="1" ht="18" customHeight="1"/>
    <row r="560" customFormat="1" ht="18" customHeight="1"/>
    <row r="561" customFormat="1" ht="18" customHeight="1"/>
    <row r="562" customFormat="1" ht="18" customHeight="1"/>
    <row r="563" customFormat="1" ht="18" customHeight="1"/>
    <row r="564" customFormat="1" ht="18" customHeight="1"/>
    <row r="565" customFormat="1" ht="18" customHeight="1"/>
    <row r="566" customFormat="1" ht="18" customHeight="1"/>
    <row r="567" customFormat="1" ht="18" customHeight="1"/>
    <row r="568" customFormat="1" ht="18" customHeight="1"/>
    <row r="569" customFormat="1" ht="18" customHeight="1"/>
    <row r="570" customFormat="1" ht="18" customHeight="1"/>
    <row r="571" customFormat="1" ht="18" customHeight="1"/>
    <row r="572" customFormat="1" ht="18" customHeight="1"/>
    <row r="573" customFormat="1" ht="18" customHeight="1"/>
    <row r="574" customFormat="1" ht="18" customHeight="1"/>
    <row r="575" customFormat="1" ht="18" customHeight="1"/>
    <row r="576" customFormat="1" ht="18" customHeight="1"/>
    <row r="577" customFormat="1" ht="18" customHeight="1"/>
    <row r="578" customFormat="1" ht="18" customHeight="1"/>
    <row r="579" customFormat="1" ht="18" customHeight="1"/>
    <row r="580" customFormat="1" ht="18" customHeight="1"/>
    <row r="581" customFormat="1" ht="18" customHeight="1"/>
    <row r="582" customFormat="1" ht="18" customHeight="1"/>
    <row r="583" customFormat="1" ht="18" customHeight="1"/>
    <row r="584" customFormat="1" ht="18" customHeight="1"/>
    <row r="585" customFormat="1" ht="18" customHeight="1"/>
    <row r="586" customFormat="1" ht="18" customHeight="1"/>
    <row r="587" customFormat="1" ht="18" customHeight="1"/>
    <row r="588" customFormat="1" ht="18" customHeight="1"/>
    <row r="589" customFormat="1" ht="18" customHeight="1"/>
    <row r="590" customFormat="1" ht="18" customHeight="1"/>
    <row r="591" customFormat="1" ht="18" customHeight="1"/>
    <row r="592" customFormat="1" ht="18" customHeight="1"/>
    <row r="593" customFormat="1" ht="18" customHeight="1"/>
    <row r="594" customFormat="1" ht="18" customHeight="1"/>
    <row r="595" customFormat="1" ht="18" customHeight="1"/>
    <row r="596" customFormat="1" ht="18" customHeight="1"/>
    <row r="597" customFormat="1" ht="18" customHeight="1"/>
    <row r="598" customFormat="1" ht="18" customHeight="1"/>
    <row r="599" customFormat="1" ht="18" customHeight="1"/>
    <row r="600" customFormat="1" ht="18" customHeight="1"/>
    <row r="601" customFormat="1" ht="18" customHeight="1"/>
    <row r="602" customFormat="1" ht="18" customHeight="1"/>
    <row r="603" customFormat="1" ht="18" customHeight="1"/>
    <row r="604" customFormat="1" ht="18" customHeight="1"/>
    <row r="605" customFormat="1" ht="18" customHeight="1"/>
    <row r="606" customFormat="1" ht="18" customHeight="1"/>
    <row r="607" customFormat="1" ht="18" customHeight="1"/>
    <row r="608" customFormat="1" ht="18" customHeight="1"/>
    <row r="609" customFormat="1" ht="18" customHeight="1"/>
    <row r="610" customFormat="1" ht="18" customHeight="1"/>
    <row r="611" customFormat="1" ht="18" customHeight="1"/>
    <row r="612" customFormat="1" ht="18" customHeight="1"/>
    <row r="613" customFormat="1" ht="18" customHeight="1"/>
    <row r="614" customFormat="1" ht="18" customHeight="1"/>
    <row r="615" customFormat="1" ht="18" customHeight="1"/>
    <row r="616" customFormat="1" ht="18" customHeight="1"/>
    <row r="617" customFormat="1" ht="18" customHeight="1"/>
    <row r="618" customFormat="1" ht="18" customHeight="1"/>
    <row r="619" customFormat="1" ht="18" customHeight="1"/>
    <row r="620" customFormat="1" ht="18" customHeight="1"/>
    <row r="621" customFormat="1" ht="18" customHeight="1"/>
    <row r="622" customFormat="1" ht="18" customHeight="1"/>
    <row r="623" customFormat="1" ht="18" customHeight="1"/>
    <row r="624" customFormat="1" ht="18" customHeight="1"/>
    <row r="625" customFormat="1" ht="18" customHeight="1"/>
    <row r="626" customFormat="1" ht="18" customHeight="1"/>
    <row r="627" customFormat="1" ht="18" customHeight="1"/>
    <row r="628" customFormat="1" ht="18" customHeight="1"/>
    <row r="629" customFormat="1" ht="18" customHeight="1"/>
    <row r="630" customFormat="1" ht="18" customHeight="1"/>
    <row r="631" customFormat="1" ht="18" customHeight="1"/>
    <row r="632" customFormat="1" ht="18" customHeight="1"/>
    <row r="633" customFormat="1" ht="18" customHeight="1"/>
    <row r="634" customFormat="1" ht="18" customHeight="1"/>
    <row r="635" customFormat="1" ht="18" customHeight="1"/>
    <row r="636" customFormat="1" ht="18" customHeight="1"/>
    <row r="637" customFormat="1" ht="18" customHeight="1"/>
    <row r="638" customFormat="1" ht="18" customHeight="1"/>
    <row r="639" customFormat="1" ht="18" customHeight="1"/>
    <row r="640" customFormat="1" ht="18" customHeight="1"/>
    <row r="641" customFormat="1" ht="18" customHeight="1"/>
    <row r="642" customFormat="1" ht="18" customHeight="1"/>
    <row r="643" customFormat="1" ht="18" customHeight="1"/>
    <row r="644" customFormat="1" ht="18" customHeight="1"/>
    <row r="645" customFormat="1" ht="18" customHeight="1"/>
    <row r="646" customFormat="1" ht="18" customHeight="1"/>
    <row r="647" customFormat="1" ht="18" customHeight="1"/>
    <row r="648" customFormat="1" ht="18" customHeight="1"/>
    <row r="649" customFormat="1" ht="18" customHeight="1"/>
    <row r="650" customFormat="1" ht="18" customHeight="1"/>
    <row r="651" customFormat="1" ht="18" customHeight="1"/>
    <row r="652" customFormat="1" ht="18" customHeight="1"/>
    <row r="653" customFormat="1" ht="18" customHeight="1"/>
    <row r="654" customFormat="1" ht="18" customHeight="1"/>
    <row r="655" customFormat="1" ht="18" customHeight="1"/>
    <row r="656" customFormat="1" ht="18" customHeight="1"/>
    <row r="657" customFormat="1" ht="18" customHeight="1"/>
    <row r="658" customFormat="1" ht="18" customHeight="1"/>
    <row r="659" customFormat="1" ht="18" customHeight="1"/>
    <row r="660" customFormat="1" ht="18" customHeight="1"/>
    <row r="661" customFormat="1" ht="18" customHeight="1"/>
    <row r="662" customFormat="1" ht="18" customHeight="1"/>
    <row r="663" customFormat="1" ht="18" customHeight="1"/>
    <row r="664" customFormat="1" ht="18" customHeight="1"/>
    <row r="665" customFormat="1" ht="18" customHeight="1"/>
    <row r="666" customFormat="1" ht="18" customHeight="1"/>
    <row r="667" customFormat="1" ht="18" customHeight="1"/>
    <row r="668" customFormat="1" ht="18" customHeight="1"/>
    <row r="669" customFormat="1" ht="18" customHeight="1"/>
    <row r="670" customFormat="1" ht="18" customHeight="1"/>
    <row r="671" customFormat="1" ht="18" customHeight="1"/>
    <row r="672" customFormat="1" ht="18" customHeight="1"/>
    <row r="673" customFormat="1" ht="18" customHeight="1"/>
    <row r="674" customFormat="1" ht="18" customHeight="1"/>
    <row r="675" customFormat="1" ht="18" customHeight="1"/>
    <row r="676" customFormat="1" ht="18" customHeight="1"/>
    <row r="677" customFormat="1" ht="18" customHeight="1"/>
    <row r="678" customFormat="1" ht="18" customHeight="1"/>
    <row r="679" customFormat="1" ht="18" customHeight="1"/>
    <row r="680" customFormat="1" ht="18" customHeight="1"/>
    <row r="681" customFormat="1" ht="18" customHeight="1"/>
    <row r="682" customFormat="1" ht="18" customHeight="1"/>
    <row r="683" customFormat="1" ht="18" customHeight="1"/>
    <row r="684" customFormat="1" ht="18" customHeight="1"/>
    <row r="685" customFormat="1" ht="18" customHeight="1"/>
    <row r="686" customFormat="1" ht="18" customHeight="1"/>
    <row r="687" customFormat="1" ht="18" customHeight="1"/>
    <row r="688" customFormat="1" ht="18" customHeight="1"/>
    <row r="689" customFormat="1" ht="18" customHeight="1"/>
    <row r="690" customFormat="1" ht="18" customHeight="1"/>
    <row r="691" customFormat="1" ht="18" customHeight="1"/>
    <row r="692" customFormat="1" ht="18" customHeight="1"/>
    <row r="693" customFormat="1" ht="18" customHeight="1"/>
    <row r="694" customFormat="1" ht="18" customHeight="1"/>
    <row r="695" customFormat="1" ht="18" customHeight="1"/>
    <row r="696" customFormat="1" ht="18" customHeight="1"/>
    <row r="697" customFormat="1" ht="18" customHeight="1"/>
    <row r="698" customFormat="1" ht="18" customHeight="1"/>
    <row r="699" customFormat="1" ht="18" customHeight="1"/>
    <row r="700" customFormat="1" ht="18" customHeight="1"/>
    <row r="701" customFormat="1" ht="18" customHeight="1"/>
    <row r="702" customFormat="1" ht="18" customHeight="1"/>
    <row r="703" customFormat="1" ht="18" customHeight="1"/>
    <row r="704" customFormat="1" ht="18" customHeight="1"/>
    <row r="705" customFormat="1" ht="18" customHeight="1"/>
    <row r="706" customFormat="1" ht="18" customHeight="1"/>
    <row r="707" customFormat="1" ht="18" customHeight="1"/>
    <row r="708" customFormat="1" ht="18" customHeight="1"/>
    <row r="709" customFormat="1" ht="18" customHeight="1"/>
    <row r="710" customFormat="1" ht="18" customHeight="1"/>
    <row r="711" customFormat="1" ht="18" customHeight="1"/>
    <row r="712" customFormat="1" ht="18" customHeight="1"/>
    <row r="713" customFormat="1" ht="18" customHeight="1"/>
    <row r="714" customFormat="1" ht="18" customHeight="1"/>
    <row r="715" customFormat="1" ht="18" customHeight="1"/>
    <row r="716" customFormat="1" ht="18" customHeight="1"/>
    <row r="717" customFormat="1" ht="18" customHeight="1"/>
    <row r="718" customFormat="1" ht="18" customHeight="1"/>
    <row r="719" customFormat="1" ht="18" customHeight="1"/>
    <row r="720" customFormat="1" ht="18" customHeight="1"/>
    <row r="721" customFormat="1" ht="18" customHeight="1"/>
    <row r="722" customFormat="1" ht="18" customHeight="1"/>
    <row r="723" customFormat="1" ht="18" customHeight="1"/>
    <row r="724" customFormat="1" ht="18" customHeight="1"/>
    <row r="725" customFormat="1" ht="18" customHeight="1"/>
    <row r="726" customFormat="1" ht="18" customHeight="1"/>
    <row r="727" customFormat="1" ht="18" customHeight="1"/>
    <row r="728" customFormat="1" ht="18" customHeight="1"/>
    <row r="729" customFormat="1" ht="18" customHeight="1"/>
    <row r="730" customFormat="1" ht="18" customHeight="1"/>
    <row r="731" customFormat="1" ht="18" customHeight="1"/>
    <row r="732" customFormat="1" ht="18" customHeight="1"/>
    <row r="733" customFormat="1" ht="18" customHeight="1"/>
    <row r="734" customFormat="1" ht="18" customHeight="1"/>
    <row r="735" customFormat="1" ht="18" customHeight="1"/>
    <row r="736" customFormat="1" ht="18" customHeight="1"/>
    <row r="737" customFormat="1" ht="18" customHeight="1"/>
    <row r="738" customFormat="1" ht="18" customHeight="1"/>
    <row r="739" customFormat="1" ht="18" customHeight="1"/>
    <row r="740" customFormat="1" ht="18" customHeight="1"/>
    <row r="741" customFormat="1" ht="18" customHeight="1"/>
    <row r="742" customFormat="1" ht="18" customHeight="1"/>
    <row r="743" customFormat="1" ht="18" customHeight="1"/>
    <row r="744" customFormat="1" ht="18" customHeight="1"/>
    <row r="745" customFormat="1" ht="18" customHeight="1"/>
    <row r="746" customFormat="1" ht="18" customHeight="1"/>
    <row r="747" customFormat="1" ht="18" customHeight="1"/>
    <row r="748" customFormat="1" ht="18" customHeight="1"/>
    <row r="749" customFormat="1" ht="18" customHeight="1"/>
    <row r="750" customFormat="1" ht="18" customHeight="1"/>
    <row r="751" customFormat="1" ht="18" customHeight="1"/>
    <row r="752" customFormat="1" ht="18" customHeight="1"/>
    <row r="753" customFormat="1" ht="18" customHeight="1"/>
    <row r="754" customFormat="1" ht="18" customHeight="1"/>
    <row r="755" customFormat="1" ht="18" customHeight="1"/>
    <row r="756" customFormat="1" ht="18" customHeight="1"/>
    <row r="757" customFormat="1" ht="18" customHeight="1"/>
    <row r="758" customFormat="1" ht="18" customHeight="1"/>
    <row r="759" customFormat="1" ht="18" customHeight="1"/>
    <row r="760" customFormat="1" ht="18" customHeight="1"/>
    <row r="761" customFormat="1" ht="18" customHeight="1"/>
    <row r="762" customFormat="1" ht="18" customHeight="1"/>
    <row r="763" customFormat="1" ht="18" customHeight="1"/>
    <row r="764" customFormat="1" ht="18" customHeight="1"/>
    <row r="765" customFormat="1" ht="18" customHeight="1"/>
    <row r="766" customFormat="1" ht="18" customHeight="1"/>
    <row r="767" customFormat="1" ht="18" customHeight="1"/>
    <row r="768" customFormat="1" ht="18" customHeight="1"/>
    <row r="769" customFormat="1" ht="18" customHeight="1"/>
    <row r="770" customFormat="1" ht="18" customHeight="1"/>
    <row r="771" customFormat="1" ht="18" customHeight="1"/>
    <row r="772" customFormat="1" ht="18" customHeight="1"/>
    <row r="773" customFormat="1" ht="18" customHeight="1"/>
    <row r="774" customFormat="1" ht="18" customHeight="1"/>
    <row r="775" customFormat="1" ht="18" customHeight="1"/>
    <row r="776" customFormat="1" ht="18" customHeight="1"/>
    <row r="777" customFormat="1" ht="18" customHeight="1"/>
    <row r="778" customFormat="1" ht="18" customHeight="1"/>
    <row r="779" customFormat="1" ht="18" customHeight="1"/>
    <row r="780" customFormat="1" ht="18" customHeight="1"/>
    <row r="781" customFormat="1" ht="18" customHeight="1"/>
    <row r="782" customFormat="1" ht="18" customHeight="1"/>
    <row r="783" customFormat="1" ht="18" customHeight="1"/>
    <row r="784" customFormat="1" ht="18" customHeight="1"/>
    <row r="785" customFormat="1" ht="18" customHeight="1"/>
    <row r="786" customFormat="1" ht="18" customHeight="1"/>
    <row r="787" customFormat="1" ht="18" customHeight="1"/>
    <row r="788" customFormat="1" ht="18" customHeight="1"/>
    <row r="789" customFormat="1" ht="18" customHeight="1"/>
    <row r="790" customFormat="1" ht="18" customHeight="1"/>
    <row r="791" customFormat="1" ht="18" customHeight="1"/>
    <row r="792" customFormat="1" ht="18" customHeight="1"/>
    <row r="793" customFormat="1" ht="18" customHeight="1"/>
    <row r="794" customFormat="1" ht="18" customHeight="1"/>
    <row r="795" customFormat="1" ht="18" customHeight="1"/>
    <row r="796" customFormat="1" ht="18" customHeight="1"/>
    <row r="797" customFormat="1" ht="18" customHeight="1"/>
    <row r="798" customFormat="1" ht="18" customHeight="1"/>
    <row r="799" customFormat="1" ht="18" customHeight="1"/>
    <row r="800" customFormat="1" ht="18" customHeight="1"/>
    <row r="801" customFormat="1" ht="18" customHeight="1"/>
    <row r="802" customFormat="1" ht="18" customHeight="1"/>
    <row r="803" customFormat="1" ht="18" customHeight="1"/>
    <row r="804" customFormat="1" ht="18" customHeight="1"/>
    <row r="805" customFormat="1" ht="18" customHeight="1"/>
    <row r="806" customFormat="1" ht="18" customHeight="1"/>
    <row r="807" customFormat="1" ht="18" customHeight="1"/>
    <row r="808" customFormat="1" ht="18" customHeight="1"/>
    <row r="809" customFormat="1" ht="18" customHeight="1"/>
    <row r="810" customFormat="1" ht="18" customHeight="1"/>
    <row r="811" customFormat="1" ht="18" customHeight="1"/>
    <row r="812" customFormat="1" ht="18" customHeight="1"/>
    <row r="813" customFormat="1" ht="18" customHeight="1"/>
    <row r="814" customFormat="1" ht="18" customHeight="1"/>
    <row r="815" customFormat="1" ht="18" customHeight="1"/>
    <row r="816" customFormat="1" ht="18" customHeight="1"/>
    <row r="817" customFormat="1" ht="18" customHeight="1"/>
    <row r="818" customFormat="1" ht="18" customHeight="1"/>
    <row r="819" customFormat="1" ht="18" customHeight="1"/>
    <row r="820" customFormat="1" ht="18" customHeight="1"/>
    <row r="821" customFormat="1" ht="18" customHeight="1"/>
    <row r="822" customFormat="1" ht="18" customHeight="1"/>
    <row r="823" customFormat="1" ht="18" customHeight="1"/>
    <row r="824" customFormat="1" ht="18" customHeight="1"/>
    <row r="825" customFormat="1" ht="18" customHeight="1"/>
    <row r="826" customFormat="1" ht="18" customHeight="1"/>
    <row r="827" customFormat="1" ht="18" customHeight="1"/>
    <row r="828" customFormat="1" ht="18" customHeight="1"/>
    <row r="829" customFormat="1" ht="18" customHeight="1"/>
    <row r="830" customFormat="1" ht="18" customHeight="1"/>
    <row r="831" customFormat="1" ht="18" customHeight="1"/>
    <row r="832" customFormat="1" ht="18" customHeight="1"/>
    <row r="833" customFormat="1" ht="18" customHeight="1"/>
    <row r="834" customFormat="1" ht="18" customHeight="1"/>
    <row r="835" customFormat="1" ht="18" customHeight="1"/>
    <row r="836" customFormat="1" ht="18" customHeight="1"/>
    <row r="837" customFormat="1" ht="18" customHeight="1"/>
    <row r="838" customFormat="1" ht="18" customHeight="1"/>
    <row r="839" customFormat="1" ht="18" customHeight="1"/>
    <row r="840" customFormat="1" ht="18" customHeight="1"/>
    <row r="841" customFormat="1" ht="18" customHeight="1"/>
    <row r="842" customFormat="1" ht="18" customHeight="1"/>
    <row r="843" customFormat="1" ht="18" customHeight="1"/>
    <row r="844" customFormat="1" ht="18" customHeight="1"/>
    <row r="845" customFormat="1" ht="18" customHeight="1"/>
    <row r="846" customFormat="1" ht="18" customHeight="1"/>
    <row r="847" customFormat="1" ht="18" customHeight="1"/>
    <row r="848" customFormat="1" ht="18" customHeight="1"/>
    <row r="849" customFormat="1" ht="18" customHeight="1"/>
    <row r="850" customFormat="1" ht="18" customHeight="1"/>
    <row r="851" customFormat="1" ht="18" customHeight="1"/>
    <row r="852" customFormat="1" ht="18" customHeight="1"/>
    <row r="853" customFormat="1" ht="18" customHeight="1"/>
    <row r="854" customFormat="1" ht="18" customHeight="1"/>
    <row r="855" customFormat="1" ht="18" customHeight="1"/>
    <row r="856" customFormat="1" ht="18" customHeight="1"/>
    <row r="857" customFormat="1" ht="18" customHeight="1"/>
    <row r="858" customFormat="1" ht="18" customHeight="1"/>
    <row r="859" customFormat="1" ht="18" customHeight="1"/>
    <row r="860" customFormat="1" ht="18" customHeight="1"/>
    <row r="861" customFormat="1" ht="18" customHeight="1"/>
    <row r="862" customFormat="1" ht="18" customHeight="1"/>
    <row r="863" customFormat="1" ht="18" customHeight="1"/>
    <row r="864" customFormat="1" ht="18" customHeight="1"/>
    <row r="865" customFormat="1" ht="18" customHeight="1"/>
    <row r="866" customFormat="1" ht="18" customHeight="1"/>
    <row r="867" customFormat="1" ht="18" customHeight="1"/>
    <row r="868" customFormat="1" ht="18" customHeight="1"/>
    <row r="869" customFormat="1" ht="18" customHeight="1"/>
    <row r="870" customFormat="1" ht="18" customHeight="1"/>
    <row r="871" customFormat="1" ht="18" customHeight="1"/>
    <row r="872" customFormat="1" ht="18" customHeight="1"/>
    <row r="873" customFormat="1" ht="18" customHeight="1"/>
    <row r="874" customFormat="1" ht="18" customHeight="1"/>
    <row r="875" customFormat="1" ht="18" customHeight="1"/>
    <row r="876" customFormat="1" ht="18" customHeight="1"/>
    <row r="877" customFormat="1" ht="18" customHeight="1"/>
    <row r="878" customFormat="1" ht="18" customHeight="1"/>
    <row r="879" customFormat="1" ht="18" customHeight="1"/>
    <row r="880" customFormat="1" ht="18" customHeight="1"/>
    <row r="881" customFormat="1" ht="18" customHeight="1"/>
    <row r="882" customFormat="1" ht="18" customHeight="1"/>
    <row r="883" customFormat="1" ht="18" customHeight="1"/>
    <row r="884" customFormat="1" ht="18" customHeight="1"/>
    <row r="885" customFormat="1" ht="18" customHeight="1"/>
    <row r="886" customFormat="1" ht="18" customHeight="1"/>
    <row r="887" customFormat="1" ht="18" customHeight="1"/>
    <row r="888" customFormat="1" ht="18" customHeight="1"/>
    <row r="889" customFormat="1" ht="18" customHeight="1"/>
    <row r="890" customFormat="1" ht="18" customHeight="1"/>
    <row r="891" customFormat="1" ht="18" customHeight="1"/>
    <row r="892" customFormat="1" ht="18" customHeight="1"/>
    <row r="893" customFormat="1" ht="18" customHeight="1"/>
    <row r="894" customFormat="1" ht="18" customHeight="1"/>
    <row r="895" customFormat="1" ht="18" customHeight="1"/>
    <row r="896" customFormat="1" ht="18" customHeight="1"/>
    <row r="897" customFormat="1" ht="18" customHeight="1"/>
    <row r="898" customFormat="1" ht="18" customHeight="1"/>
    <row r="899" customFormat="1" ht="18" customHeight="1"/>
    <row r="900" customFormat="1" ht="18" customHeight="1"/>
    <row r="901" customFormat="1" ht="18" customHeight="1"/>
    <row r="902" customFormat="1" ht="18" customHeight="1"/>
    <row r="903" customFormat="1" ht="18" customHeight="1"/>
    <row r="904" customFormat="1" ht="18" customHeight="1"/>
    <row r="905" customFormat="1" ht="18" customHeight="1"/>
    <row r="906" customFormat="1" ht="18" customHeight="1"/>
    <row r="907" customFormat="1" ht="18" customHeight="1"/>
    <row r="908" customFormat="1" ht="18" customHeight="1"/>
    <row r="909" customFormat="1" ht="18" customHeight="1"/>
    <row r="910" customFormat="1" ht="18" customHeight="1"/>
    <row r="911" customFormat="1" ht="18" customHeight="1"/>
    <row r="912" customFormat="1" ht="18" customHeight="1"/>
    <row r="913" customFormat="1" ht="18" customHeight="1"/>
    <row r="914" customFormat="1" ht="18" customHeight="1"/>
    <row r="915" customFormat="1" ht="18" customHeight="1"/>
    <row r="916" customFormat="1" ht="18" customHeight="1"/>
    <row r="917" customFormat="1" ht="18" customHeight="1"/>
    <row r="918" customFormat="1" ht="18" customHeight="1"/>
    <row r="919" customFormat="1" ht="18" customHeight="1"/>
    <row r="920" customFormat="1" ht="18" customHeight="1"/>
    <row r="921" customFormat="1" ht="18" customHeight="1"/>
    <row r="922" customFormat="1" ht="18" customHeight="1"/>
    <row r="923" customFormat="1" ht="18" customHeight="1"/>
    <row r="924" customFormat="1" ht="18" customHeight="1"/>
    <row r="925" customFormat="1" ht="18" customHeight="1"/>
    <row r="926" customFormat="1" ht="18" customHeight="1"/>
    <row r="927" customFormat="1" ht="18" customHeight="1"/>
    <row r="928" customFormat="1" ht="18" customHeight="1"/>
    <row r="929" customFormat="1" ht="18" customHeight="1"/>
    <row r="930" customFormat="1" ht="18" customHeight="1"/>
    <row r="931" customFormat="1" ht="18" customHeight="1"/>
    <row r="932" customFormat="1" ht="18" customHeight="1"/>
    <row r="933" customFormat="1" ht="18" customHeight="1"/>
    <row r="934" customFormat="1" ht="18" customHeight="1"/>
    <row r="935" customFormat="1" ht="18" customHeight="1"/>
    <row r="936" customFormat="1" ht="18" customHeight="1"/>
    <row r="937" customFormat="1" ht="18" customHeight="1"/>
    <row r="938" customFormat="1" ht="18" customHeight="1"/>
    <row r="939" customFormat="1" ht="18" customHeight="1"/>
    <row r="940" customFormat="1" ht="18" customHeight="1"/>
    <row r="941" customFormat="1" ht="18" customHeight="1"/>
    <row r="942" customFormat="1" ht="18" customHeight="1"/>
    <row r="943" customFormat="1" ht="18" customHeight="1"/>
    <row r="944" customFormat="1" ht="18" customHeight="1"/>
    <row r="945" customFormat="1" ht="18" customHeight="1"/>
    <row r="946" customFormat="1" ht="18" customHeight="1"/>
    <row r="947" customFormat="1" ht="18" customHeight="1"/>
    <row r="948" customFormat="1" ht="18" customHeight="1"/>
    <row r="949" customFormat="1" ht="18" customHeight="1"/>
    <row r="950" customFormat="1" ht="18" customHeight="1"/>
    <row r="951" customFormat="1" ht="18" customHeight="1"/>
    <row r="952" customFormat="1" ht="18" customHeight="1"/>
    <row r="953" customFormat="1" ht="18" customHeight="1"/>
    <row r="954" customFormat="1" ht="18" customHeight="1"/>
    <row r="955" customFormat="1" ht="18" customHeight="1"/>
    <row r="956" customFormat="1" ht="18" customHeight="1"/>
    <row r="957" customFormat="1" ht="18" customHeight="1"/>
    <row r="958" customFormat="1" ht="18" customHeight="1"/>
    <row r="959" customFormat="1" ht="18" customHeight="1"/>
    <row r="960" customFormat="1" ht="18" customHeight="1"/>
    <row r="961" customFormat="1" ht="18" customHeight="1"/>
    <row r="962" customFormat="1" ht="18" customHeight="1"/>
    <row r="963" customFormat="1" ht="18" customHeight="1"/>
    <row r="964" customFormat="1" ht="18" customHeight="1"/>
    <row r="965" customFormat="1" ht="18" customHeight="1"/>
    <row r="966" customFormat="1" ht="18" customHeight="1"/>
    <row r="967" customFormat="1" ht="18" customHeight="1"/>
    <row r="968" customFormat="1" ht="18" customHeight="1"/>
    <row r="969" customFormat="1" ht="18" customHeight="1"/>
    <row r="970" customFormat="1" ht="18" customHeight="1"/>
    <row r="971" customFormat="1" ht="18" customHeight="1"/>
    <row r="972" customFormat="1" ht="18" customHeight="1"/>
    <row r="973" customFormat="1" ht="18" customHeight="1"/>
    <row r="974" customFormat="1" ht="18" customHeight="1"/>
    <row r="975" customFormat="1" ht="18" customHeight="1"/>
    <row r="976" customFormat="1" ht="18" customHeight="1"/>
    <row r="977" customFormat="1" ht="18" customHeight="1"/>
    <row r="978" customFormat="1" ht="18" customHeight="1"/>
    <row r="979" customFormat="1" ht="18" customHeight="1"/>
    <row r="980" customFormat="1" ht="18" customHeight="1"/>
    <row r="981" customFormat="1" ht="18" customHeight="1"/>
    <row r="982" customFormat="1" ht="18" customHeight="1"/>
    <row r="983" customFormat="1" ht="18" customHeight="1"/>
    <row r="984" customFormat="1" ht="18" customHeight="1"/>
    <row r="985" customFormat="1" ht="18" customHeight="1"/>
    <row r="986" customFormat="1" ht="18" customHeight="1"/>
    <row r="987" customFormat="1" ht="18" customHeight="1"/>
    <row r="988" customFormat="1" ht="18" customHeight="1"/>
    <row r="989" customFormat="1" ht="18" customHeight="1"/>
    <row r="990" customFormat="1" ht="18" customHeight="1"/>
    <row r="991" customFormat="1" ht="18" customHeight="1"/>
    <row r="992" customFormat="1" ht="18" customHeight="1"/>
    <row r="993" customFormat="1" ht="18" customHeight="1"/>
    <row r="994" customFormat="1" ht="18" customHeight="1"/>
    <row r="995" customFormat="1" ht="18" customHeight="1"/>
    <row r="996" customFormat="1" ht="18" customHeight="1"/>
    <row r="997" customFormat="1" ht="18" customHeight="1"/>
    <row r="998" customFormat="1" ht="18" customHeight="1"/>
    <row r="999" customFormat="1" ht="18" customHeight="1"/>
    <row r="1000" customFormat="1" ht="18" customHeight="1"/>
  </sheetData>
  <mergeCells count="137">
    <mergeCell ref="AH20:AI20"/>
    <mergeCell ref="AE19:AH19"/>
    <mergeCell ref="F4:I4"/>
    <mergeCell ref="R4:U4"/>
    <mergeCell ref="AD4:AG4"/>
    <mergeCell ref="AP4:AS4"/>
    <mergeCell ref="K21:N21"/>
    <mergeCell ref="O21:R21"/>
    <mergeCell ref="AF21:AG21"/>
    <mergeCell ref="C20:F20"/>
    <mergeCell ref="G20:J20"/>
    <mergeCell ref="K20:N20"/>
    <mergeCell ref="O20:R20"/>
    <mergeCell ref="S20:V20"/>
    <mergeCell ref="G21:J21"/>
    <mergeCell ref="S21:V21"/>
    <mergeCell ref="C21:F21"/>
    <mergeCell ref="AD20:AE20"/>
    <mergeCell ref="C22:F22"/>
    <mergeCell ref="G22:J22"/>
    <mergeCell ref="K22:N22"/>
    <mergeCell ref="O22:R22"/>
    <mergeCell ref="S22:V22"/>
    <mergeCell ref="AH23:AI23"/>
    <mergeCell ref="AC25:AD29"/>
    <mergeCell ref="AE25:AF29"/>
    <mergeCell ref="AG25:AH29"/>
    <mergeCell ref="AI25:AJ29"/>
    <mergeCell ref="O24:R24"/>
    <mergeCell ref="S24:V24"/>
    <mergeCell ref="O23:R23"/>
    <mergeCell ref="S23:V23"/>
    <mergeCell ref="AD23:AE23"/>
    <mergeCell ref="W23:Z23"/>
    <mergeCell ref="W24:Z24"/>
    <mergeCell ref="G23:J23"/>
    <mergeCell ref="K23:N23"/>
    <mergeCell ref="C24:F24"/>
    <mergeCell ref="G24:J24"/>
    <mergeCell ref="K24:N24"/>
    <mergeCell ref="C23:F23"/>
    <mergeCell ref="C3:F3"/>
    <mergeCell ref="O3:R3"/>
    <mergeCell ref="AA3:AD3"/>
    <mergeCell ref="AM3:AP3"/>
    <mergeCell ref="S6:T6"/>
    <mergeCell ref="AE6:AF6"/>
    <mergeCell ref="C5:D5"/>
    <mergeCell ref="O5:P5"/>
    <mergeCell ref="AA5:AB5"/>
    <mergeCell ref="AM5:AN5"/>
    <mergeCell ref="K5:L5"/>
    <mergeCell ref="W5:X5"/>
    <mergeCell ref="AI5:AJ5"/>
    <mergeCell ref="AL12:AM16"/>
    <mergeCell ref="AN12:AO16"/>
    <mergeCell ref="AP12:AQ16"/>
    <mergeCell ref="AQ6:AR6"/>
    <mergeCell ref="G6:H6"/>
    <mergeCell ref="Q7:R7"/>
    <mergeCell ref="U7:V7"/>
    <mergeCell ref="X7:Y7"/>
    <mergeCell ref="Z7:AA7"/>
    <mergeCell ref="AC7:AD7"/>
    <mergeCell ref="AG7:AH7"/>
    <mergeCell ref="B12:C16"/>
    <mergeCell ref="D12:E16"/>
    <mergeCell ref="F12:G16"/>
    <mergeCell ref="H12:I16"/>
    <mergeCell ref="J12:K16"/>
    <mergeCell ref="L12:M16"/>
    <mergeCell ref="N12:O16"/>
    <mergeCell ref="Z12:AA16"/>
    <mergeCell ref="AB12:AC16"/>
    <mergeCell ref="P12:Q16"/>
    <mergeCell ref="R12:S16"/>
    <mergeCell ref="T12:U16"/>
    <mergeCell ref="V12:W16"/>
    <mergeCell ref="X12:Y16"/>
    <mergeCell ref="K8:L8"/>
    <mergeCell ref="O8:P8"/>
    <mergeCell ref="W8:X8"/>
    <mergeCell ref="AA8:AB8"/>
    <mergeCell ref="AI8:AJ8"/>
    <mergeCell ref="B7:C7"/>
    <mergeCell ref="E7:F7"/>
    <mergeCell ref="I7:J7"/>
    <mergeCell ref="L7:M7"/>
    <mergeCell ref="N7:O7"/>
    <mergeCell ref="E10:F10"/>
    <mergeCell ref="I10:J10"/>
    <mergeCell ref="Q10:R10"/>
    <mergeCell ref="U10:V10"/>
    <mergeCell ref="AC10:AD10"/>
    <mergeCell ref="AG10:AH10"/>
    <mergeCell ref="AO10:AP10"/>
    <mergeCell ref="AS10:AT10"/>
    <mergeCell ref="AM8:AN8"/>
    <mergeCell ref="D9:E9"/>
    <mergeCell ref="F9:G9"/>
    <mergeCell ref="H9:I9"/>
    <mergeCell ref="J9:K9"/>
    <mergeCell ref="P9:Q9"/>
    <mergeCell ref="R9:S9"/>
    <mergeCell ref="T9:U9"/>
    <mergeCell ref="V9:W9"/>
    <mergeCell ref="AB9:AC9"/>
    <mergeCell ref="AD9:AE9"/>
    <mergeCell ref="AF9:AG9"/>
    <mergeCell ref="AH9:AI9"/>
    <mergeCell ref="AN9:AO9"/>
    <mergeCell ref="AP9:AQ9"/>
    <mergeCell ref="C8:D8"/>
    <mergeCell ref="AC22:AD22"/>
    <mergeCell ref="AE22:AF22"/>
    <mergeCell ref="AG22:AH22"/>
    <mergeCell ref="AI22:AJ22"/>
    <mergeCell ref="W20:Z20"/>
    <mergeCell ref="W21:Z21"/>
    <mergeCell ref="W22:Z22"/>
    <mergeCell ref="AU5:AV5"/>
    <mergeCell ref="AL7:AM7"/>
    <mergeCell ref="AO7:AP7"/>
    <mergeCell ref="AV7:AW7"/>
    <mergeCell ref="AS7:AT7"/>
    <mergeCell ref="AR9:AS9"/>
    <mergeCell ref="AT9:AU9"/>
    <mergeCell ref="AU8:AV8"/>
    <mergeCell ref="AJ7:AK7"/>
    <mergeCell ref="AC18:AJ18"/>
    <mergeCell ref="AR12:AS16"/>
    <mergeCell ref="AT12:AU16"/>
    <mergeCell ref="AV12:AW16"/>
    <mergeCell ref="AD12:AE16"/>
    <mergeCell ref="AF12:AG16"/>
    <mergeCell ref="AH12:AI16"/>
    <mergeCell ref="AJ12:AK16"/>
  </mergeCells>
  <phoneticPr fontId="24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1000"/>
  <sheetViews>
    <sheetView workbookViewId="0">
      <selection activeCell="AY7" sqref="AY7"/>
    </sheetView>
  </sheetViews>
  <sheetFormatPr defaultColWidth="14.42578125" defaultRowHeight="15" customHeight="1"/>
  <cols>
    <col min="1" max="49" width="2.5703125" customWidth="1"/>
  </cols>
  <sheetData>
    <row r="1" spans="2:49" ht="24" customHeight="1"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</row>
    <row r="2" spans="2:49" ht="18.75" customHeight="1"/>
    <row r="3" spans="2:49" ht="18.75" customHeight="1">
      <c r="C3" s="132" t="s">
        <v>1</v>
      </c>
      <c r="D3" s="125"/>
      <c r="E3" s="125"/>
      <c r="F3" s="125"/>
      <c r="O3" s="132" t="s">
        <v>2</v>
      </c>
      <c r="P3" s="125"/>
      <c r="Q3" s="125"/>
      <c r="R3" s="125"/>
      <c r="AA3" s="132" t="s">
        <v>3</v>
      </c>
      <c r="AB3" s="125"/>
      <c r="AC3" s="125"/>
      <c r="AD3" s="125"/>
      <c r="AM3" s="132" t="s">
        <v>4</v>
      </c>
      <c r="AN3" s="125"/>
      <c r="AO3" s="125"/>
      <c r="AP3" s="125"/>
    </row>
    <row r="4" spans="2:49" ht="18.75" customHeight="1">
      <c r="F4" s="119" t="s">
        <v>144</v>
      </c>
      <c r="G4" s="119"/>
      <c r="H4" s="119"/>
      <c r="I4" s="119"/>
      <c r="R4" s="119" t="s">
        <v>145</v>
      </c>
      <c r="S4" s="119"/>
      <c r="T4" s="119"/>
      <c r="U4" s="119"/>
      <c r="AD4" s="119" t="s">
        <v>150</v>
      </c>
      <c r="AE4" s="119"/>
      <c r="AF4" s="119"/>
      <c r="AG4" s="119"/>
      <c r="AP4" s="119" t="s">
        <v>151</v>
      </c>
      <c r="AQ4" s="119"/>
      <c r="AR4" s="119"/>
      <c r="AS4" s="119"/>
    </row>
    <row r="5" spans="2:49" ht="18.75" customHeight="1" thickBot="1">
      <c r="C5" s="97">
        <v>43</v>
      </c>
      <c r="D5" s="123"/>
      <c r="E5" s="94"/>
      <c r="F5" s="94"/>
      <c r="G5" s="94"/>
      <c r="H5" s="93"/>
      <c r="K5" s="97">
        <v>28</v>
      </c>
      <c r="L5" s="97"/>
      <c r="O5" s="97">
        <v>28</v>
      </c>
      <c r="P5" s="109"/>
      <c r="T5" s="95"/>
      <c r="U5" s="94"/>
      <c r="V5" s="94"/>
      <c r="W5" s="123">
        <v>50</v>
      </c>
      <c r="X5" s="97"/>
      <c r="AA5" s="97">
        <v>37</v>
      </c>
      <c r="AB5" s="123"/>
      <c r="AC5" s="94"/>
      <c r="AD5" s="94"/>
      <c r="AE5" s="94"/>
      <c r="AF5" s="93"/>
      <c r="AI5" s="97">
        <v>19</v>
      </c>
      <c r="AJ5" s="97"/>
      <c r="AM5" s="97">
        <v>18</v>
      </c>
      <c r="AN5" s="109"/>
      <c r="AR5" s="95"/>
      <c r="AS5" s="94"/>
      <c r="AT5" s="94"/>
      <c r="AU5" s="123">
        <v>81</v>
      </c>
      <c r="AV5" s="97"/>
    </row>
    <row r="6" spans="2:49" ht="18.75" customHeight="1" thickTop="1">
      <c r="C6" s="57"/>
      <c r="D6" s="85"/>
      <c r="E6" s="5"/>
      <c r="F6" s="5"/>
      <c r="G6" s="154" t="s">
        <v>34</v>
      </c>
      <c r="H6" s="131"/>
      <c r="I6" s="3"/>
      <c r="J6" s="3"/>
      <c r="K6" s="3"/>
      <c r="L6" s="68"/>
      <c r="P6" s="67"/>
      <c r="Q6" s="3"/>
      <c r="R6" s="3"/>
      <c r="S6" s="156" t="s">
        <v>35</v>
      </c>
      <c r="T6" s="158"/>
      <c r="U6" s="5"/>
      <c r="V6" s="5"/>
      <c r="W6" s="5"/>
      <c r="X6" s="87"/>
      <c r="AB6" s="85"/>
      <c r="AC6" s="5"/>
      <c r="AD6" s="5"/>
      <c r="AE6" s="154" t="s">
        <v>36</v>
      </c>
      <c r="AF6" s="131"/>
      <c r="AG6" s="3"/>
      <c r="AH6" s="3"/>
      <c r="AI6" s="3"/>
      <c r="AJ6" s="87"/>
      <c r="AM6" s="88"/>
      <c r="AN6" s="87"/>
      <c r="AO6" s="3"/>
      <c r="AP6" s="3"/>
      <c r="AQ6" s="156" t="s">
        <v>37</v>
      </c>
      <c r="AR6" s="158"/>
      <c r="AS6" s="5"/>
      <c r="AT6" s="5"/>
      <c r="AU6" s="5"/>
      <c r="AV6" s="87"/>
    </row>
    <row r="7" spans="2:49" ht="18.75" customHeight="1" thickBot="1">
      <c r="B7" s="97">
        <v>64</v>
      </c>
      <c r="C7" s="110"/>
      <c r="D7" s="70"/>
      <c r="E7" s="97">
        <v>24</v>
      </c>
      <c r="F7" s="97"/>
      <c r="G7" s="69"/>
      <c r="H7" s="69"/>
      <c r="I7" s="97">
        <v>36</v>
      </c>
      <c r="J7" s="123"/>
      <c r="K7" s="71"/>
      <c r="L7" s="118">
        <v>31</v>
      </c>
      <c r="M7" s="97"/>
      <c r="N7" s="97">
        <v>53</v>
      </c>
      <c r="O7" s="110"/>
      <c r="P7" s="70"/>
      <c r="Q7" s="69"/>
      <c r="R7" s="69">
        <v>33</v>
      </c>
      <c r="S7" s="69"/>
      <c r="T7" s="69"/>
      <c r="U7" s="97">
        <v>32</v>
      </c>
      <c r="V7" s="109"/>
      <c r="W7" s="89"/>
      <c r="X7" s="99">
        <v>89</v>
      </c>
      <c r="Y7" s="97"/>
      <c r="Z7" s="97">
        <v>56</v>
      </c>
      <c r="AA7" s="110"/>
      <c r="AB7" s="70"/>
      <c r="AC7" s="97">
        <v>17</v>
      </c>
      <c r="AD7" s="97"/>
      <c r="AE7" s="69"/>
      <c r="AF7" s="69"/>
      <c r="AG7" s="97">
        <v>30</v>
      </c>
      <c r="AH7" s="109"/>
      <c r="AI7" s="89"/>
      <c r="AJ7" s="99">
        <v>51</v>
      </c>
      <c r="AK7" s="97"/>
      <c r="AL7" s="97">
        <v>28</v>
      </c>
      <c r="AM7" s="110"/>
      <c r="AN7" s="70"/>
      <c r="AO7" s="97">
        <v>26</v>
      </c>
      <c r="AP7" s="97"/>
      <c r="AQ7" s="69"/>
      <c r="AR7" s="69"/>
      <c r="AS7" s="97">
        <v>31</v>
      </c>
      <c r="AT7" s="109"/>
      <c r="AU7" s="89"/>
      <c r="AV7" s="99">
        <v>91</v>
      </c>
      <c r="AW7" s="97"/>
    </row>
    <row r="8" spans="2:49" ht="18.75" customHeight="1" thickTop="1">
      <c r="C8" s="152" t="s">
        <v>38</v>
      </c>
      <c r="D8" s="154"/>
      <c r="E8" s="3"/>
      <c r="F8" s="87"/>
      <c r="J8" s="85"/>
      <c r="K8" s="154" t="s">
        <v>39</v>
      </c>
      <c r="L8" s="153"/>
      <c r="O8" s="152" t="s">
        <v>40</v>
      </c>
      <c r="P8" s="154"/>
      <c r="Q8" s="3"/>
      <c r="R8" s="68"/>
      <c r="V8" s="85"/>
      <c r="W8" s="154" t="s">
        <v>41</v>
      </c>
      <c r="X8" s="151"/>
      <c r="Y8" s="87"/>
      <c r="AA8" s="152" t="s">
        <v>42</v>
      </c>
      <c r="AB8" s="154"/>
      <c r="AC8" s="3"/>
      <c r="AD8" s="68"/>
      <c r="AH8" s="85"/>
      <c r="AI8" s="154" t="s">
        <v>43</v>
      </c>
      <c r="AJ8" s="151"/>
      <c r="AK8" s="87"/>
      <c r="AM8" s="155" t="s">
        <v>44</v>
      </c>
      <c r="AN8" s="156"/>
      <c r="AO8" s="3"/>
      <c r="AP8" s="68"/>
      <c r="AS8" s="57"/>
      <c r="AT8" s="85"/>
      <c r="AU8" s="156" t="s">
        <v>45</v>
      </c>
      <c r="AV8" s="157"/>
      <c r="AW8" s="68"/>
    </row>
    <row r="9" spans="2:49" ht="18.75" customHeight="1" thickBot="1">
      <c r="B9" s="69"/>
      <c r="C9" s="90"/>
      <c r="D9" s="97">
        <v>34</v>
      </c>
      <c r="E9" s="98"/>
      <c r="F9" s="99">
        <v>50</v>
      </c>
      <c r="G9" s="97"/>
      <c r="H9" s="97">
        <v>44</v>
      </c>
      <c r="I9" s="110"/>
      <c r="J9" s="118">
        <v>35</v>
      </c>
      <c r="K9" s="97"/>
      <c r="L9" s="91"/>
      <c r="M9" s="69"/>
      <c r="N9" s="69"/>
      <c r="O9" s="90"/>
      <c r="P9" s="97">
        <v>47</v>
      </c>
      <c r="Q9" s="110"/>
      <c r="R9" s="118">
        <v>41</v>
      </c>
      <c r="S9" s="97"/>
      <c r="T9" s="97">
        <v>32</v>
      </c>
      <c r="U9" s="98"/>
      <c r="V9" s="99">
        <v>56</v>
      </c>
      <c r="W9" s="97"/>
      <c r="X9" s="69"/>
      <c r="Y9" s="90"/>
      <c r="Z9" s="69"/>
      <c r="AA9" s="90"/>
      <c r="AB9" s="97">
        <v>33</v>
      </c>
      <c r="AC9" s="110"/>
      <c r="AD9" s="118">
        <v>30</v>
      </c>
      <c r="AE9" s="97"/>
      <c r="AF9" s="97">
        <v>33</v>
      </c>
      <c r="AG9" s="98"/>
      <c r="AH9" s="99">
        <v>38</v>
      </c>
      <c r="AI9" s="97"/>
      <c r="AJ9" s="69"/>
      <c r="AK9" s="90"/>
      <c r="AL9" s="69"/>
      <c r="AM9" s="90"/>
      <c r="AN9" s="97">
        <v>34</v>
      </c>
      <c r="AO9" s="110"/>
      <c r="AP9" s="118">
        <v>31</v>
      </c>
      <c r="AQ9" s="97"/>
      <c r="AR9" s="97">
        <v>43</v>
      </c>
      <c r="AS9" s="110"/>
      <c r="AT9" s="118">
        <v>25</v>
      </c>
      <c r="AU9" s="97"/>
      <c r="AV9" s="69"/>
      <c r="AW9" s="90"/>
    </row>
    <row r="10" spans="2:49" ht="18.75" customHeight="1" thickTop="1">
      <c r="C10" s="85"/>
      <c r="E10" s="150" t="s">
        <v>46</v>
      </c>
      <c r="F10" s="151"/>
      <c r="G10" s="68"/>
      <c r="I10" s="152" t="s">
        <v>47</v>
      </c>
      <c r="J10" s="153"/>
      <c r="L10" s="8"/>
      <c r="O10" s="85"/>
      <c r="P10" s="57"/>
      <c r="Q10" s="152" t="s">
        <v>48</v>
      </c>
      <c r="R10" s="153"/>
      <c r="U10" s="150" t="s">
        <v>49</v>
      </c>
      <c r="V10" s="151"/>
      <c r="W10" s="87"/>
      <c r="X10" s="5"/>
      <c r="Y10" s="87"/>
      <c r="AA10" s="85"/>
      <c r="AB10" s="57"/>
      <c r="AC10" s="152" t="s">
        <v>50</v>
      </c>
      <c r="AD10" s="153"/>
      <c r="AG10" s="150" t="s">
        <v>51</v>
      </c>
      <c r="AH10" s="151"/>
      <c r="AI10" s="87"/>
      <c r="AJ10" s="5"/>
      <c r="AK10" s="87"/>
      <c r="AM10" s="85"/>
      <c r="AN10" s="57"/>
      <c r="AO10" s="152" t="s">
        <v>52</v>
      </c>
      <c r="AP10" s="153"/>
      <c r="AR10" s="57"/>
      <c r="AS10" s="152" t="s">
        <v>53</v>
      </c>
      <c r="AT10" s="153"/>
      <c r="AV10" s="5"/>
      <c r="AW10" s="68"/>
    </row>
    <row r="11" spans="2:49" ht="18.75" customHeight="1">
      <c r="C11" s="85"/>
      <c r="E11" s="63"/>
      <c r="F11" s="66"/>
      <c r="G11" s="68"/>
      <c r="I11" s="92"/>
      <c r="J11" s="64"/>
      <c r="L11" s="8"/>
      <c r="O11" s="85"/>
      <c r="P11" s="57"/>
      <c r="Q11" s="68"/>
      <c r="R11" s="64"/>
      <c r="U11" s="63"/>
      <c r="V11" s="66"/>
      <c r="W11" s="87"/>
      <c r="X11" s="5"/>
      <c r="Y11" s="87"/>
      <c r="AA11" s="85"/>
      <c r="AB11" s="57"/>
      <c r="AC11" s="68"/>
      <c r="AD11" s="64"/>
      <c r="AG11" s="63"/>
      <c r="AH11" s="66"/>
      <c r="AI11" s="87"/>
      <c r="AJ11" s="5"/>
      <c r="AK11" s="87"/>
      <c r="AM11" s="85"/>
      <c r="AN11" s="57"/>
      <c r="AO11" s="68"/>
      <c r="AP11" s="64"/>
      <c r="AR11" s="57"/>
      <c r="AS11" s="68"/>
      <c r="AT11" s="64"/>
      <c r="AV11" s="5"/>
      <c r="AW11" s="68"/>
    </row>
    <row r="12" spans="2:49" ht="18.75" customHeight="1">
      <c r="B12" s="126" t="s">
        <v>54</v>
      </c>
      <c r="C12" s="127"/>
      <c r="D12" s="126" t="s">
        <v>9</v>
      </c>
      <c r="E12" s="127"/>
      <c r="F12" s="126" t="s">
        <v>55</v>
      </c>
      <c r="G12" s="127"/>
      <c r="H12" s="126" t="s">
        <v>56</v>
      </c>
      <c r="I12" s="127"/>
      <c r="J12" s="126" t="s">
        <v>57</v>
      </c>
      <c r="K12" s="127"/>
      <c r="L12" s="126" t="s">
        <v>26</v>
      </c>
      <c r="M12" s="127"/>
      <c r="N12" s="126" t="s">
        <v>13</v>
      </c>
      <c r="O12" s="127"/>
      <c r="P12" s="126" t="s">
        <v>58</v>
      </c>
      <c r="Q12" s="127"/>
      <c r="R12" s="126" t="s">
        <v>59</v>
      </c>
      <c r="S12" s="127"/>
      <c r="T12" s="126" t="s">
        <v>60</v>
      </c>
      <c r="U12" s="127"/>
      <c r="V12" s="126" t="s">
        <v>23</v>
      </c>
      <c r="W12" s="127"/>
      <c r="X12" s="126" t="s">
        <v>61</v>
      </c>
      <c r="Y12" s="127"/>
      <c r="Z12" s="126" t="s">
        <v>62</v>
      </c>
      <c r="AA12" s="127"/>
      <c r="AB12" s="126" t="s">
        <v>63</v>
      </c>
      <c r="AC12" s="127"/>
      <c r="AD12" s="126" t="s">
        <v>64</v>
      </c>
      <c r="AE12" s="127"/>
      <c r="AF12" s="126" t="s">
        <v>10</v>
      </c>
      <c r="AG12" s="127"/>
      <c r="AH12" s="126" t="s">
        <v>5</v>
      </c>
      <c r="AI12" s="127"/>
      <c r="AJ12" s="126" t="s">
        <v>18</v>
      </c>
      <c r="AK12" s="127"/>
      <c r="AL12" s="126" t="s">
        <v>65</v>
      </c>
      <c r="AM12" s="127"/>
      <c r="AN12" s="126" t="s">
        <v>28</v>
      </c>
      <c r="AO12" s="127"/>
      <c r="AP12" s="126" t="s">
        <v>20</v>
      </c>
      <c r="AQ12" s="127"/>
      <c r="AR12" s="126" t="s">
        <v>66</v>
      </c>
      <c r="AS12" s="127"/>
      <c r="AT12" s="126" t="s">
        <v>67</v>
      </c>
      <c r="AU12" s="127"/>
      <c r="AV12" s="126" t="s">
        <v>68</v>
      </c>
      <c r="AW12" s="127"/>
    </row>
    <row r="13" spans="2:49" ht="18.75" customHeight="1">
      <c r="B13" s="128"/>
      <c r="C13" s="129"/>
      <c r="D13" s="128"/>
      <c r="E13" s="129"/>
      <c r="F13" s="128"/>
      <c r="G13" s="129"/>
      <c r="H13" s="128"/>
      <c r="I13" s="129"/>
      <c r="J13" s="128"/>
      <c r="K13" s="129"/>
      <c r="L13" s="128"/>
      <c r="M13" s="129"/>
      <c r="N13" s="128"/>
      <c r="O13" s="129"/>
      <c r="P13" s="128"/>
      <c r="Q13" s="129"/>
      <c r="R13" s="128"/>
      <c r="S13" s="129"/>
      <c r="T13" s="128"/>
      <c r="U13" s="129"/>
      <c r="V13" s="128"/>
      <c r="W13" s="129"/>
      <c r="X13" s="128"/>
      <c r="Y13" s="129"/>
      <c r="Z13" s="128"/>
      <c r="AA13" s="129"/>
      <c r="AB13" s="128"/>
      <c r="AC13" s="129"/>
      <c r="AD13" s="128"/>
      <c r="AE13" s="129"/>
      <c r="AF13" s="128"/>
      <c r="AG13" s="129"/>
      <c r="AH13" s="128"/>
      <c r="AI13" s="129"/>
      <c r="AJ13" s="128"/>
      <c r="AK13" s="129"/>
      <c r="AL13" s="128"/>
      <c r="AM13" s="129"/>
      <c r="AN13" s="128"/>
      <c r="AO13" s="129"/>
      <c r="AP13" s="128"/>
      <c r="AQ13" s="129"/>
      <c r="AR13" s="128"/>
      <c r="AS13" s="129"/>
      <c r="AT13" s="128"/>
      <c r="AU13" s="129"/>
      <c r="AV13" s="128"/>
      <c r="AW13" s="129"/>
    </row>
    <row r="14" spans="2:49" ht="18.75" customHeight="1">
      <c r="B14" s="128"/>
      <c r="C14" s="129"/>
      <c r="D14" s="128"/>
      <c r="E14" s="129"/>
      <c r="F14" s="128"/>
      <c r="G14" s="129"/>
      <c r="H14" s="128"/>
      <c r="I14" s="129"/>
      <c r="J14" s="128"/>
      <c r="K14" s="129"/>
      <c r="L14" s="128"/>
      <c r="M14" s="129"/>
      <c r="N14" s="128"/>
      <c r="O14" s="129"/>
      <c r="P14" s="128"/>
      <c r="Q14" s="129"/>
      <c r="R14" s="128"/>
      <c r="S14" s="129"/>
      <c r="T14" s="128"/>
      <c r="U14" s="129"/>
      <c r="V14" s="128"/>
      <c r="W14" s="129"/>
      <c r="X14" s="128"/>
      <c r="Y14" s="129"/>
      <c r="Z14" s="128"/>
      <c r="AA14" s="129"/>
      <c r="AB14" s="128"/>
      <c r="AC14" s="129"/>
      <c r="AD14" s="128"/>
      <c r="AE14" s="129"/>
      <c r="AF14" s="128"/>
      <c r="AG14" s="129"/>
      <c r="AH14" s="128"/>
      <c r="AI14" s="129"/>
      <c r="AJ14" s="128"/>
      <c r="AK14" s="129"/>
      <c r="AL14" s="128"/>
      <c r="AM14" s="129"/>
      <c r="AN14" s="128"/>
      <c r="AO14" s="129"/>
      <c r="AP14" s="128"/>
      <c r="AQ14" s="129"/>
      <c r="AR14" s="128"/>
      <c r="AS14" s="129"/>
      <c r="AT14" s="128"/>
      <c r="AU14" s="129"/>
      <c r="AV14" s="128"/>
      <c r="AW14" s="129"/>
    </row>
    <row r="15" spans="2:49" ht="18.75" customHeight="1">
      <c r="B15" s="128"/>
      <c r="C15" s="129"/>
      <c r="D15" s="128"/>
      <c r="E15" s="129"/>
      <c r="F15" s="128"/>
      <c r="G15" s="129"/>
      <c r="H15" s="128"/>
      <c r="I15" s="129"/>
      <c r="J15" s="128"/>
      <c r="K15" s="129"/>
      <c r="L15" s="128"/>
      <c r="M15" s="129"/>
      <c r="N15" s="128"/>
      <c r="O15" s="129"/>
      <c r="P15" s="128"/>
      <c r="Q15" s="129"/>
      <c r="R15" s="128"/>
      <c r="S15" s="129"/>
      <c r="T15" s="128"/>
      <c r="U15" s="129"/>
      <c r="V15" s="128"/>
      <c r="W15" s="129"/>
      <c r="X15" s="128"/>
      <c r="Y15" s="129"/>
      <c r="Z15" s="128"/>
      <c r="AA15" s="129"/>
      <c r="AB15" s="128"/>
      <c r="AC15" s="129"/>
      <c r="AD15" s="128"/>
      <c r="AE15" s="129"/>
      <c r="AF15" s="128"/>
      <c r="AG15" s="129"/>
      <c r="AH15" s="128"/>
      <c r="AI15" s="129"/>
      <c r="AJ15" s="128"/>
      <c r="AK15" s="129"/>
      <c r="AL15" s="128"/>
      <c r="AM15" s="129"/>
      <c r="AN15" s="128"/>
      <c r="AO15" s="129"/>
      <c r="AP15" s="128"/>
      <c r="AQ15" s="129"/>
      <c r="AR15" s="128"/>
      <c r="AS15" s="129"/>
      <c r="AT15" s="128"/>
      <c r="AU15" s="129"/>
      <c r="AV15" s="128"/>
      <c r="AW15" s="129"/>
    </row>
    <row r="16" spans="2:49" ht="18.75" customHeight="1">
      <c r="B16" s="130"/>
      <c r="C16" s="105"/>
      <c r="D16" s="130"/>
      <c r="E16" s="105"/>
      <c r="F16" s="130"/>
      <c r="G16" s="105"/>
      <c r="H16" s="130"/>
      <c r="I16" s="105"/>
      <c r="J16" s="130"/>
      <c r="K16" s="105"/>
      <c r="L16" s="130"/>
      <c r="M16" s="105"/>
      <c r="N16" s="130"/>
      <c r="O16" s="105"/>
      <c r="P16" s="130"/>
      <c r="Q16" s="105"/>
      <c r="R16" s="130"/>
      <c r="S16" s="105"/>
      <c r="T16" s="130"/>
      <c r="U16" s="105"/>
      <c r="V16" s="130"/>
      <c r="W16" s="105"/>
      <c r="X16" s="130"/>
      <c r="Y16" s="105"/>
      <c r="Z16" s="130"/>
      <c r="AA16" s="105"/>
      <c r="AB16" s="130"/>
      <c r="AC16" s="105"/>
      <c r="AD16" s="130"/>
      <c r="AE16" s="105"/>
      <c r="AF16" s="130"/>
      <c r="AG16" s="105"/>
      <c r="AH16" s="130"/>
      <c r="AI16" s="105"/>
      <c r="AJ16" s="130"/>
      <c r="AK16" s="105"/>
      <c r="AL16" s="130"/>
      <c r="AM16" s="105"/>
      <c r="AN16" s="130"/>
      <c r="AO16" s="105"/>
      <c r="AP16" s="130"/>
      <c r="AQ16" s="105"/>
      <c r="AR16" s="130"/>
      <c r="AS16" s="105"/>
      <c r="AT16" s="130"/>
      <c r="AU16" s="105"/>
      <c r="AV16" s="130"/>
      <c r="AW16" s="105"/>
    </row>
    <row r="17" spans="2:44" ht="18.75" customHeight="1">
      <c r="W17" s="10"/>
      <c r="AB17" s="10"/>
      <c r="AC17" s="10"/>
      <c r="AH17" s="10"/>
      <c r="AI17" s="10"/>
      <c r="AN17" s="10"/>
      <c r="AO17" s="10"/>
    </row>
    <row r="18" spans="2:44" ht="18.75" customHeight="1">
      <c r="J18" s="10"/>
      <c r="K18" s="10"/>
      <c r="P18" s="10"/>
      <c r="Q18" s="10"/>
      <c r="V18" s="10"/>
      <c r="W18" s="10"/>
      <c r="AB18" s="10"/>
      <c r="AC18" s="124" t="s">
        <v>69</v>
      </c>
      <c r="AD18" s="125"/>
      <c r="AE18" s="125"/>
      <c r="AF18" s="125"/>
      <c r="AG18" s="125"/>
      <c r="AH18" s="125"/>
      <c r="AI18" s="125"/>
      <c r="AJ18" s="125"/>
      <c r="AN18" s="10"/>
      <c r="AO18" s="10"/>
    </row>
    <row r="19" spans="2:44" ht="18.75" customHeight="1">
      <c r="B19" s="11" t="s">
        <v>29</v>
      </c>
      <c r="C19" s="11"/>
      <c r="D19" s="11"/>
      <c r="E19" s="11"/>
      <c r="F19" s="12"/>
      <c r="G19" s="12"/>
      <c r="H19" s="12"/>
      <c r="I19" s="12"/>
      <c r="J19" s="12"/>
      <c r="K19" s="12"/>
      <c r="L19" s="12"/>
      <c r="AE19" s="119" t="s">
        <v>152</v>
      </c>
      <c r="AF19" s="119"/>
      <c r="AG19" s="119"/>
      <c r="AH19" s="119"/>
    </row>
    <row r="20" spans="2:44" ht="18.75" customHeight="1" thickBot="1">
      <c r="C20" s="145"/>
      <c r="D20" s="101"/>
      <c r="E20" s="101"/>
      <c r="F20" s="146"/>
      <c r="G20" s="147" t="s">
        <v>144</v>
      </c>
      <c r="H20" s="101"/>
      <c r="I20" s="101"/>
      <c r="J20" s="102"/>
      <c r="K20" s="148" t="s">
        <v>145</v>
      </c>
      <c r="L20" s="101"/>
      <c r="M20" s="101"/>
      <c r="N20" s="102"/>
      <c r="O20" s="148" t="s">
        <v>150</v>
      </c>
      <c r="P20" s="101"/>
      <c r="Q20" s="101"/>
      <c r="R20" s="102"/>
      <c r="S20" s="148" t="s">
        <v>151</v>
      </c>
      <c r="T20" s="101"/>
      <c r="U20" s="101"/>
      <c r="V20" s="102"/>
      <c r="W20" s="100" t="s">
        <v>195</v>
      </c>
      <c r="X20" s="101"/>
      <c r="Y20" s="101"/>
      <c r="Z20" s="102"/>
      <c r="AA20" s="66"/>
      <c r="AD20" s="97">
        <v>42</v>
      </c>
      <c r="AE20" s="123"/>
      <c r="AF20" s="94"/>
      <c r="AG20" s="93"/>
      <c r="AH20" s="97">
        <v>33</v>
      </c>
      <c r="AI20" s="97"/>
    </row>
    <row r="21" spans="2:44" ht="18.75" customHeight="1" thickTop="1">
      <c r="C21" s="144" t="s">
        <v>144</v>
      </c>
      <c r="D21" s="104"/>
      <c r="E21" s="104"/>
      <c r="F21" s="149"/>
      <c r="G21" s="195"/>
      <c r="H21" s="189"/>
      <c r="I21" s="189"/>
      <c r="J21" s="190"/>
      <c r="K21" s="196" t="s">
        <v>177</v>
      </c>
      <c r="L21" s="104"/>
      <c r="M21" s="104"/>
      <c r="N21" s="105"/>
      <c r="O21" s="196" t="s">
        <v>184</v>
      </c>
      <c r="P21" s="104"/>
      <c r="Q21" s="104"/>
      <c r="R21" s="105"/>
      <c r="S21" s="196" t="s">
        <v>200</v>
      </c>
      <c r="T21" s="104"/>
      <c r="U21" s="104"/>
      <c r="V21" s="105"/>
      <c r="W21" s="103">
        <v>3</v>
      </c>
      <c r="X21" s="104"/>
      <c r="Y21" s="104"/>
      <c r="Z21" s="105"/>
      <c r="AA21" s="66"/>
      <c r="AE21" s="67"/>
      <c r="AF21" s="194" t="s">
        <v>73</v>
      </c>
      <c r="AG21" s="131"/>
      <c r="AH21" s="3"/>
      <c r="AI21" s="68"/>
    </row>
    <row r="22" spans="2:44" ht="18.75" customHeight="1" thickBot="1">
      <c r="C22" s="133" t="s">
        <v>145</v>
      </c>
      <c r="D22" s="107"/>
      <c r="E22" s="107"/>
      <c r="F22" s="134"/>
      <c r="G22" s="197" t="s">
        <v>178</v>
      </c>
      <c r="H22" s="107"/>
      <c r="I22" s="107"/>
      <c r="J22" s="108"/>
      <c r="K22" s="198"/>
      <c r="L22" s="192"/>
      <c r="M22" s="192"/>
      <c r="N22" s="193"/>
      <c r="O22" s="199" t="s">
        <v>202</v>
      </c>
      <c r="P22" s="107"/>
      <c r="Q22" s="107"/>
      <c r="R22" s="108"/>
      <c r="S22" s="199" t="s">
        <v>185</v>
      </c>
      <c r="T22" s="107"/>
      <c r="U22" s="107"/>
      <c r="V22" s="108"/>
      <c r="W22" s="106">
        <v>2</v>
      </c>
      <c r="X22" s="107"/>
      <c r="Y22" s="107"/>
      <c r="Z22" s="108"/>
      <c r="AA22" s="66"/>
      <c r="AC22" s="97">
        <v>48</v>
      </c>
      <c r="AD22" s="123"/>
      <c r="AE22" s="118">
        <v>21</v>
      </c>
      <c r="AF22" s="97"/>
      <c r="AG22" s="97">
        <v>40</v>
      </c>
      <c r="AH22" s="123"/>
      <c r="AI22" s="118">
        <v>38</v>
      </c>
      <c r="AJ22" s="97"/>
    </row>
    <row r="23" spans="2:44" ht="18.75" customHeight="1" thickTop="1">
      <c r="C23" s="133" t="s">
        <v>150</v>
      </c>
      <c r="D23" s="107"/>
      <c r="E23" s="107"/>
      <c r="F23" s="134"/>
      <c r="G23" s="197" t="s">
        <v>183</v>
      </c>
      <c r="H23" s="107"/>
      <c r="I23" s="107"/>
      <c r="J23" s="108"/>
      <c r="K23" s="199" t="s">
        <v>203</v>
      </c>
      <c r="L23" s="107"/>
      <c r="M23" s="107"/>
      <c r="N23" s="108"/>
      <c r="O23" s="198"/>
      <c r="P23" s="192"/>
      <c r="Q23" s="192"/>
      <c r="R23" s="193"/>
      <c r="S23" s="199" t="s">
        <v>179</v>
      </c>
      <c r="T23" s="107"/>
      <c r="U23" s="107"/>
      <c r="V23" s="108"/>
      <c r="W23" s="106">
        <v>4</v>
      </c>
      <c r="X23" s="107"/>
      <c r="Y23" s="107"/>
      <c r="Z23" s="108"/>
      <c r="AA23" s="66"/>
      <c r="AD23" s="165" t="s">
        <v>77</v>
      </c>
      <c r="AE23" s="129"/>
      <c r="AH23" s="152" t="s">
        <v>78</v>
      </c>
      <c r="AI23" s="127"/>
    </row>
    <row r="24" spans="2:44" ht="18.75" customHeight="1">
      <c r="C24" s="133" t="s">
        <v>151</v>
      </c>
      <c r="D24" s="107"/>
      <c r="E24" s="107"/>
      <c r="F24" s="134"/>
      <c r="G24" s="197" t="s">
        <v>201</v>
      </c>
      <c r="H24" s="107"/>
      <c r="I24" s="107"/>
      <c r="J24" s="108"/>
      <c r="K24" s="199" t="s">
        <v>186</v>
      </c>
      <c r="L24" s="107"/>
      <c r="M24" s="107"/>
      <c r="N24" s="108"/>
      <c r="O24" s="199" t="s">
        <v>180</v>
      </c>
      <c r="P24" s="107"/>
      <c r="Q24" s="107"/>
      <c r="R24" s="108"/>
      <c r="S24" s="198"/>
      <c r="T24" s="192"/>
      <c r="U24" s="192"/>
      <c r="V24" s="193"/>
      <c r="W24" s="106">
        <v>1</v>
      </c>
      <c r="X24" s="107"/>
      <c r="Y24" s="107"/>
      <c r="Z24" s="108"/>
      <c r="AA24" s="66"/>
      <c r="AC24" s="96"/>
      <c r="AD24" s="85"/>
      <c r="AE24" s="8"/>
      <c r="AG24" s="96"/>
      <c r="AH24" s="85"/>
      <c r="AI24" s="8"/>
    </row>
    <row r="25" spans="2:44" ht="18.75" customHeight="1">
      <c r="AC25" s="159" t="s">
        <v>152</v>
      </c>
      <c r="AD25" s="160"/>
      <c r="AE25" s="159" t="s">
        <v>148</v>
      </c>
      <c r="AF25" s="160"/>
      <c r="AG25" s="159" t="s">
        <v>149</v>
      </c>
      <c r="AH25" s="160"/>
      <c r="AI25" s="159" t="s">
        <v>137</v>
      </c>
      <c r="AJ25" s="160"/>
    </row>
    <row r="26" spans="2:44" ht="18.75" customHeight="1">
      <c r="AC26" s="161"/>
      <c r="AD26" s="162"/>
      <c r="AE26" s="161"/>
      <c r="AF26" s="162"/>
      <c r="AG26" s="161"/>
      <c r="AH26" s="162"/>
      <c r="AI26" s="161"/>
      <c r="AJ26" s="162"/>
      <c r="AQ26" s="13"/>
      <c r="AR26" s="13"/>
    </row>
    <row r="27" spans="2:44" ht="18.75" customHeight="1">
      <c r="B27" s="14" t="s">
        <v>31</v>
      </c>
      <c r="D27" s="14" t="s">
        <v>32</v>
      </c>
      <c r="AC27" s="161"/>
      <c r="AD27" s="162"/>
      <c r="AE27" s="161"/>
      <c r="AF27" s="162"/>
      <c r="AG27" s="161"/>
      <c r="AH27" s="162"/>
      <c r="AI27" s="161"/>
      <c r="AJ27" s="162"/>
      <c r="AO27" s="10"/>
      <c r="AP27" s="10"/>
    </row>
    <row r="28" spans="2:44" ht="18.75" customHeight="1">
      <c r="W28" s="10"/>
      <c r="AC28" s="161"/>
      <c r="AD28" s="162"/>
      <c r="AE28" s="161"/>
      <c r="AF28" s="162"/>
      <c r="AG28" s="161"/>
      <c r="AH28" s="162"/>
      <c r="AI28" s="161"/>
      <c r="AJ28" s="162"/>
      <c r="AQ28" s="13"/>
      <c r="AR28" s="13"/>
    </row>
    <row r="29" spans="2:44" ht="18.75" customHeight="1">
      <c r="AC29" s="163"/>
      <c r="AD29" s="164"/>
      <c r="AE29" s="163"/>
      <c r="AF29" s="164"/>
      <c r="AG29" s="163"/>
      <c r="AH29" s="164"/>
      <c r="AI29" s="163"/>
      <c r="AJ29" s="164"/>
    </row>
    <row r="30" spans="2:44" ht="18" customHeight="1"/>
    <row r="31" spans="2:44" ht="18" customHeight="1"/>
    <row r="32" spans="2:4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136">
    <mergeCell ref="G23:J23"/>
    <mergeCell ref="K23:N23"/>
    <mergeCell ref="C24:F24"/>
    <mergeCell ref="G24:J24"/>
    <mergeCell ref="K24:N24"/>
    <mergeCell ref="C23:F23"/>
    <mergeCell ref="K21:N21"/>
    <mergeCell ref="O21:R21"/>
    <mergeCell ref="AF21:AG21"/>
    <mergeCell ref="G21:J21"/>
    <mergeCell ref="S21:V21"/>
    <mergeCell ref="C21:F21"/>
    <mergeCell ref="AH23:AI23"/>
    <mergeCell ref="AC25:AD29"/>
    <mergeCell ref="AE25:AF29"/>
    <mergeCell ref="AG25:AH29"/>
    <mergeCell ref="AI25:AJ29"/>
    <mergeCell ref="O24:R24"/>
    <mergeCell ref="S24:V24"/>
    <mergeCell ref="O23:R23"/>
    <mergeCell ref="S23:V23"/>
    <mergeCell ref="AD23:AE23"/>
    <mergeCell ref="W23:Z23"/>
    <mergeCell ref="W24:Z24"/>
    <mergeCell ref="AM3:AP3"/>
    <mergeCell ref="S6:T6"/>
    <mergeCell ref="AE6:AF6"/>
    <mergeCell ref="C5:D5"/>
    <mergeCell ref="AA5:AB5"/>
    <mergeCell ref="C22:F22"/>
    <mergeCell ref="G22:J22"/>
    <mergeCell ref="K22:N22"/>
    <mergeCell ref="O22:R22"/>
    <mergeCell ref="S22:V22"/>
    <mergeCell ref="C20:F20"/>
    <mergeCell ref="G20:J20"/>
    <mergeCell ref="K20:N20"/>
    <mergeCell ref="O20:R20"/>
    <mergeCell ref="S20:V20"/>
    <mergeCell ref="AD20:AE20"/>
    <mergeCell ref="AH20:AI20"/>
    <mergeCell ref="AE19:AH19"/>
    <mergeCell ref="F4:I4"/>
    <mergeCell ref="R4:U4"/>
    <mergeCell ref="AD4:AG4"/>
    <mergeCell ref="AP4:AS4"/>
    <mergeCell ref="G6:H6"/>
    <mergeCell ref="U7:V7"/>
    <mergeCell ref="X7:Y7"/>
    <mergeCell ref="Z7:AA7"/>
    <mergeCell ref="AC7:AD7"/>
    <mergeCell ref="AG7:AH7"/>
    <mergeCell ref="AJ7:AK7"/>
    <mergeCell ref="C3:F3"/>
    <mergeCell ref="O3:R3"/>
    <mergeCell ref="AA3:AD3"/>
    <mergeCell ref="B12:C16"/>
    <mergeCell ref="D12:E16"/>
    <mergeCell ref="F12:G16"/>
    <mergeCell ref="H12:I16"/>
    <mergeCell ref="J12:K16"/>
    <mergeCell ref="L12:M16"/>
    <mergeCell ref="N12:O16"/>
    <mergeCell ref="Z12:AA16"/>
    <mergeCell ref="AB12:AC16"/>
    <mergeCell ref="P12:Q16"/>
    <mergeCell ref="R12:S16"/>
    <mergeCell ref="T12:U16"/>
    <mergeCell ref="V12:W16"/>
    <mergeCell ref="X12:Y16"/>
    <mergeCell ref="H9:I9"/>
    <mergeCell ref="J9:K9"/>
    <mergeCell ref="P9:Q9"/>
    <mergeCell ref="AL7:AM7"/>
    <mergeCell ref="AO7:AP7"/>
    <mergeCell ref="AS7:AT7"/>
    <mergeCell ref="AV7:AW7"/>
    <mergeCell ref="C8:D8"/>
    <mergeCell ref="K8:L8"/>
    <mergeCell ref="O8:P8"/>
    <mergeCell ref="W8:X8"/>
    <mergeCell ref="AA8:AB8"/>
    <mergeCell ref="AI8:AJ8"/>
    <mergeCell ref="AM8:AN8"/>
    <mergeCell ref="AU8:AV8"/>
    <mergeCell ref="B7:C7"/>
    <mergeCell ref="E7:F7"/>
    <mergeCell ref="I7:J7"/>
    <mergeCell ref="L7:M7"/>
    <mergeCell ref="N7:O7"/>
    <mergeCell ref="K5:L5"/>
    <mergeCell ref="O5:P5"/>
    <mergeCell ref="AM5:AN5"/>
    <mergeCell ref="AT9:AU9"/>
    <mergeCell ref="E10:F10"/>
    <mergeCell ref="I10:J10"/>
    <mergeCell ref="Q10:R10"/>
    <mergeCell ref="U10:V10"/>
    <mergeCell ref="AC10:AD10"/>
    <mergeCell ref="AG10:AH10"/>
    <mergeCell ref="AO10:AP10"/>
    <mergeCell ref="AS10:AT10"/>
    <mergeCell ref="AF9:AG9"/>
    <mergeCell ref="AH9:AI9"/>
    <mergeCell ref="AN9:AO9"/>
    <mergeCell ref="AP9:AQ9"/>
    <mergeCell ref="AR9:AS9"/>
    <mergeCell ref="R9:S9"/>
    <mergeCell ref="T9:U9"/>
    <mergeCell ref="V9:W9"/>
    <mergeCell ref="AB9:AC9"/>
    <mergeCell ref="AD9:AE9"/>
    <mergeCell ref="D9:E9"/>
    <mergeCell ref="F9:G9"/>
    <mergeCell ref="AC22:AD22"/>
    <mergeCell ref="AE22:AF22"/>
    <mergeCell ref="AG22:AH22"/>
    <mergeCell ref="AI22:AJ22"/>
    <mergeCell ref="W20:Z20"/>
    <mergeCell ref="W21:Z21"/>
    <mergeCell ref="W22:Z22"/>
    <mergeCell ref="AU5:AV5"/>
    <mergeCell ref="W5:X5"/>
    <mergeCell ref="AI5:AJ5"/>
    <mergeCell ref="AC18:AJ18"/>
    <mergeCell ref="AR12:AS16"/>
    <mergeCell ref="AT12:AU16"/>
    <mergeCell ref="AV12:AW16"/>
    <mergeCell ref="AD12:AE16"/>
    <mergeCell ref="AF12:AG16"/>
    <mergeCell ref="AH12:AI16"/>
    <mergeCell ref="AJ12:AK16"/>
    <mergeCell ref="AL12:AM16"/>
    <mergeCell ref="AN12:AO16"/>
    <mergeCell ref="AP12:AQ16"/>
    <mergeCell ref="AQ6:AR6"/>
  </mergeCells>
  <phoneticPr fontId="24"/>
  <printOptions horizontalCentered="1" vertic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showGridLines="0" zoomScaleNormal="100" workbookViewId="0"/>
  </sheetViews>
  <sheetFormatPr defaultColWidth="14.42578125" defaultRowHeight="15" customHeight="1"/>
  <cols>
    <col min="1" max="1" width="3.42578125" customWidth="1"/>
    <col min="2" max="2" width="8.140625" customWidth="1"/>
    <col min="3" max="3" width="10.42578125" customWidth="1"/>
    <col min="4" max="4" width="3.42578125" customWidth="1"/>
    <col min="5" max="6" width="10.42578125" customWidth="1"/>
    <col min="7" max="7" width="3.42578125" customWidth="1"/>
    <col min="8" max="8" width="10.42578125" customWidth="1"/>
    <col min="9" max="26" width="8" customWidth="1"/>
  </cols>
  <sheetData>
    <row r="1" spans="1:26" ht="19.5" customHeight="1">
      <c r="A1" s="5" t="s">
        <v>79</v>
      </c>
      <c r="B1" s="5"/>
      <c r="C1" s="5"/>
      <c r="D1" s="5"/>
      <c r="E1" s="5"/>
      <c r="F1" s="5"/>
      <c r="G1" s="175" t="s">
        <v>80</v>
      </c>
      <c r="H1" s="12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5" customHeight="1">
      <c r="A2" s="5"/>
      <c r="B2" s="5"/>
      <c r="C2" s="5"/>
      <c r="D2" s="5"/>
      <c r="E2" s="5"/>
      <c r="F2" s="176" t="s">
        <v>81</v>
      </c>
      <c r="G2" s="177"/>
      <c r="H2" s="17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>
      <c r="A3" s="16"/>
      <c r="B3" s="17"/>
      <c r="C3" s="178" t="s">
        <v>82</v>
      </c>
      <c r="D3" s="179"/>
      <c r="E3" s="179"/>
      <c r="F3" s="178" t="s">
        <v>83</v>
      </c>
      <c r="G3" s="179"/>
      <c r="H3" s="18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>
      <c r="A4" s="172">
        <v>1</v>
      </c>
      <c r="B4" s="18">
        <v>0.41666666666666669</v>
      </c>
      <c r="C4" s="19" t="s">
        <v>9</v>
      </c>
      <c r="D4" s="20" t="s">
        <v>46</v>
      </c>
      <c r="E4" s="19" t="s">
        <v>55</v>
      </c>
      <c r="F4" s="21" t="s">
        <v>56</v>
      </c>
      <c r="G4" s="22" t="s">
        <v>47</v>
      </c>
      <c r="H4" s="23" t="s">
        <v>57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173"/>
      <c r="B5" s="24" t="s">
        <v>84</v>
      </c>
      <c r="C5" s="13">
        <v>34</v>
      </c>
      <c r="D5" s="13"/>
      <c r="E5" s="13">
        <v>50</v>
      </c>
      <c r="F5" s="25">
        <v>44</v>
      </c>
      <c r="G5" s="26"/>
      <c r="H5" s="27">
        <v>35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173"/>
      <c r="B6" s="28" t="s">
        <v>85</v>
      </c>
      <c r="C6" s="168" t="s">
        <v>59</v>
      </c>
      <c r="D6" s="107"/>
      <c r="E6" s="169"/>
      <c r="F6" s="168" t="s">
        <v>23</v>
      </c>
      <c r="G6" s="107"/>
      <c r="H6" s="16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>
      <c r="A7" s="174"/>
      <c r="B7" s="29" t="s">
        <v>86</v>
      </c>
      <c r="C7" s="30" t="s">
        <v>87</v>
      </c>
      <c r="D7" s="31"/>
      <c r="E7" s="32" t="s">
        <v>87</v>
      </c>
      <c r="F7" s="30" t="s">
        <v>87</v>
      </c>
      <c r="G7" s="31"/>
      <c r="H7" s="32" t="s">
        <v>87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>
      <c r="A8" s="172">
        <v>2</v>
      </c>
      <c r="B8" s="18">
        <v>0.46527777777777779</v>
      </c>
      <c r="C8" s="33" t="s">
        <v>6</v>
      </c>
      <c r="D8" s="34">
        <v>1</v>
      </c>
      <c r="E8" s="35" t="s">
        <v>7</v>
      </c>
      <c r="F8" s="33" t="s">
        <v>8</v>
      </c>
      <c r="G8" s="34">
        <v>2</v>
      </c>
      <c r="H8" s="35" t="s">
        <v>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>
      <c r="A9" s="173"/>
      <c r="B9" s="24" t="s">
        <v>84</v>
      </c>
      <c r="C9" s="13">
        <v>36</v>
      </c>
      <c r="D9" s="13"/>
      <c r="E9" s="13">
        <v>21</v>
      </c>
      <c r="F9" s="36">
        <v>57</v>
      </c>
      <c r="G9" s="13"/>
      <c r="H9" s="37">
        <v>35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>
      <c r="A10" s="173"/>
      <c r="B10" s="28" t="s">
        <v>85</v>
      </c>
      <c r="C10" s="170" t="s">
        <v>88</v>
      </c>
      <c r="D10" s="107"/>
      <c r="E10" s="169"/>
      <c r="F10" s="170" t="s">
        <v>89</v>
      </c>
      <c r="G10" s="107"/>
      <c r="H10" s="16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>
      <c r="A11" s="174"/>
      <c r="B11" s="29" t="s">
        <v>86</v>
      </c>
      <c r="C11" s="30" t="s">
        <v>87</v>
      </c>
      <c r="D11" s="31"/>
      <c r="E11" s="32" t="s">
        <v>87</v>
      </c>
      <c r="F11" s="30" t="s">
        <v>87</v>
      </c>
      <c r="G11" s="31"/>
      <c r="H11" s="32" t="s">
        <v>87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5" customHeight="1">
      <c r="A12" s="172">
        <v>3</v>
      </c>
      <c r="B12" s="18">
        <v>0.51388888888888884</v>
      </c>
      <c r="C12" s="19" t="s">
        <v>58</v>
      </c>
      <c r="D12" s="20" t="s">
        <v>48</v>
      </c>
      <c r="E12" s="19" t="s">
        <v>59</v>
      </c>
      <c r="F12" s="21" t="s">
        <v>60</v>
      </c>
      <c r="G12" s="20" t="s">
        <v>49</v>
      </c>
      <c r="H12" s="23" t="s">
        <v>23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173"/>
      <c r="B13" s="24" t="s">
        <v>84</v>
      </c>
      <c r="C13" s="13">
        <v>47</v>
      </c>
      <c r="D13" s="13"/>
      <c r="E13" s="13">
        <v>41</v>
      </c>
      <c r="F13" s="36">
        <v>32</v>
      </c>
      <c r="G13" s="13"/>
      <c r="H13" s="37">
        <v>56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>
      <c r="A14" s="173"/>
      <c r="B14" s="28" t="s">
        <v>85</v>
      </c>
      <c r="C14" s="171" t="s">
        <v>90</v>
      </c>
      <c r="D14" s="107"/>
      <c r="E14" s="169"/>
      <c r="F14" s="171" t="s">
        <v>91</v>
      </c>
      <c r="G14" s="107"/>
      <c r="H14" s="16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>
      <c r="A15" s="174"/>
      <c r="B15" s="29" t="s">
        <v>86</v>
      </c>
      <c r="C15" s="30" t="s">
        <v>87</v>
      </c>
      <c r="D15" s="31"/>
      <c r="E15" s="32" t="s">
        <v>87</v>
      </c>
      <c r="F15" s="30" t="s">
        <v>87</v>
      </c>
      <c r="G15" s="31"/>
      <c r="H15" s="32" t="s">
        <v>87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5" customHeight="1">
      <c r="A16" s="172">
        <v>4</v>
      </c>
      <c r="B16" s="18">
        <v>0.5625</v>
      </c>
      <c r="C16" s="33" t="s">
        <v>12</v>
      </c>
      <c r="D16" s="34">
        <v>3</v>
      </c>
      <c r="E16" s="35" t="s">
        <v>13</v>
      </c>
      <c r="F16" s="33" t="s">
        <v>14</v>
      </c>
      <c r="G16" s="34">
        <v>4</v>
      </c>
      <c r="H16" s="35" t="s">
        <v>15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73"/>
      <c r="B17" s="24" t="s">
        <v>84</v>
      </c>
      <c r="C17" s="13">
        <v>64</v>
      </c>
      <c r="D17" s="13"/>
      <c r="E17" s="13">
        <v>35</v>
      </c>
      <c r="F17" s="25">
        <v>53</v>
      </c>
      <c r="G17" s="26"/>
      <c r="H17" s="27">
        <v>24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>
      <c r="A18" s="173"/>
      <c r="B18" s="28" t="s">
        <v>85</v>
      </c>
      <c r="C18" s="168" t="str">
        <f>C12</f>
        <v>豊田</v>
      </c>
      <c r="D18" s="107"/>
      <c r="E18" s="169"/>
      <c r="F18" s="168" t="str">
        <f>F12</f>
        <v>高嶺AN</v>
      </c>
      <c r="G18" s="107"/>
      <c r="H18" s="16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customHeight="1">
      <c r="A19" s="174"/>
      <c r="B19" s="29" t="s">
        <v>86</v>
      </c>
      <c r="C19" s="30" t="s">
        <v>87</v>
      </c>
      <c r="D19" s="31"/>
      <c r="E19" s="32" t="s">
        <v>87</v>
      </c>
      <c r="F19" s="30" t="s">
        <v>87</v>
      </c>
      <c r="G19" s="31"/>
      <c r="H19" s="32" t="s">
        <v>87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customHeight="1">
      <c r="A20" s="172">
        <v>5</v>
      </c>
      <c r="B20" s="18">
        <v>0.61111111111111116</v>
      </c>
      <c r="C20" s="19" t="s">
        <v>63</v>
      </c>
      <c r="D20" s="20" t="s">
        <v>50</v>
      </c>
      <c r="E20" s="19" t="s">
        <v>64</v>
      </c>
      <c r="F20" s="21" t="s">
        <v>10</v>
      </c>
      <c r="G20" s="20" t="s">
        <v>51</v>
      </c>
      <c r="H20" s="23" t="s">
        <v>5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>
      <c r="A21" s="173"/>
      <c r="B21" s="24" t="s">
        <v>84</v>
      </c>
      <c r="C21" s="13">
        <v>33</v>
      </c>
      <c r="D21" s="13"/>
      <c r="E21" s="13">
        <v>30</v>
      </c>
      <c r="F21" s="25">
        <v>33</v>
      </c>
      <c r="G21" s="38"/>
      <c r="H21" s="27">
        <v>38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.5" customHeight="1">
      <c r="A22" s="173"/>
      <c r="B22" s="28" t="s">
        <v>85</v>
      </c>
      <c r="C22" s="171" t="s">
        <v>92</v>
      </c>
      <c r="D22" s="107"/>
      <c r="E22" s="169"/>
      <c r="F22" s="171" t="s">
        <v>93</v>
      </c>
      <c r="G22" s="107"/>
      <c r="H22" s="16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>
      <c r="A23" s="174"/>
      <c r="B23" s="29" t="s">
        <v>86</v>
      </c>
      <c r="C23" s="30" t="s">
        <v>87</v>
      </c>
      <c r="D23" s="31"/>
      <c r="E23" s="32" t="s">
        <v>87</v>
      </c>
      <c r="F23" s="30" t="s">
        <v>87</v>
      </c>
      <c r="G23" s="31"/>
      <c r="H23" s="32" t="s">
        <v>87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>
      <c r="A24" s="172">
        <v>6</v>
      </c>
      <c r="B24" s="18">
        <v>0.65972222222222221</v>
      </c>
      <c r="C24" s="34" t="s">
        <v>18</v>
      </c>
      <c r="D24" s="34">
        <v>5</v>
      </c>
      <c r="E24" s="34" t="s">
        <v>19</v>
      </c>
      <c r="F24" s="33" t="s">
        <v>20</v>
      </c>
      <c r="G24" s="34">
        <v>6</v>
      </c>
      <c r="H24" s="35" t="s">
        <v>21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>
      <c r="A25" s="173"/>
      <c r="B25" s="24" t="s">
        <v>84</v>
      </c>
      <c r="C25" s="13">
        <v>59</v>
      </c>
      <c r="D25" s="13"/>
      <c r="E25" s="13">
        <v>23</v>
      </c>
      <c r="F25" s="25">
        <v>81</v>
      </c>
      <c r="G25" s="38"/>
      <c r="H25" s="27">
        <v>27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>
      <c r="A26" s="173"/>
      <c r="B26" s="28" t="s">
        <v>85</v>
      </c>
      <c r="C26" s="170" t="s">
        <v>94</v>
      </c>
      <c r="D26" s="107"/>
      <c r="E26" s="169"/>
      <c r="F26" s="170" t="s">
        <v>95</v>
      </c>
      <c r="G26" s="107"/>
      <c r="H26" s="16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>
      <c r="A27" s="174"/>
      <c r="B27" s="29" t="s">
        <v>86</v>
      </c>
      <c r="C27" s="30" t="s">
        <v>87</v>
      </c>
      <c r="D27" s="31"/>
      <c r="E27" s="32" t="s">
        <v>87</v>
      </c>
      <c r="F27" s="30" t="s">
        <v>87</v>
      </c>
      <c r="G27" s="31"/>
      <c r="H27" s="32" t="s">
        <v>87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>
      <c r="A28" s="172">
        <v>7</v>
      </c>
      <c r="B28" s="18">
        <v>0.70833333333333337</v>
      </c>
      <c r="C28" s="19" t="s">
        <v>28</v>
      </c>
      <c r="D28" s="20" t="s">
        <v>52</v>
      </c>
      <c r="E28" s="19" t="s">
        <v>20</v>
      </c>
      <c r="F28" s="21" t="s">
        <v>66</v>
      </c>
      <c r="G28" s="20" t="s">
        <v>53</v>
      </c>
      <c r="H28" s="23" t="s">
        <v>67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>
      <c r="A29" s="173"/>
      <c r="B29" s="24" t="s">
        <v>84</v>
      </c>
      <c r="C29" s="13">
        <v>34</v>
      </c>
      <c r="D29" s="13"/>
      <c r="E29" s="13">
        <v>31</v>
      </c>
      <c r="F29" s="25">
        <v>43</v>
      </c>
      <c r="G29" s="38"/>
      <c r="H29" s="27">
        <v>25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.5" customHeight="1">
      <c r="A30" s="173"/>
      <c r="B30" s="28" t="s">
        <v>85</v>
      </c>
      <c r="C30" s="171" t="s">
        <v>96</v>
      </c>
      <c r="D30" s="107"/>
      <c r="E30" s="169"/>
      <c r="F30" s="171" t="s">
        <v>97</v>
      </c>
      <c r="G30" s="107"/>
      <c r="H30" s="16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.5" customHeight="1">
      <c r="A31" s="174"/>
      <c r="B31" s="29" t="s">
        <v>86</v>
      </c>
      <c r="C31" s="30" t="s">
        <v>87</v>
      </c>
      <c r="D31" s="31"/>
      <c r="E31" s="32" t="s">
        <v>87</v>
      </c>
      <c r="F31" s="30" t="s">
        <v>87</v>
      </c>
      <c r="G31" s="31"/>
      <c r="H31" s="32" t="s">
        <v>87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>
      <c r="A32" s="5"/>
      <c r="B32" s="5"/>
      <c r="C32" s="5"/>
      <c r="D32" s="5"/>
      <c r="E32" s="5"/>
      <c r="F32" s="5"/>
      <c r="G32" s="166" t="s">
        <v>98</v>
      </c>
      <c r="H32" s="16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.5" customHeight="1">
      <c r="A33" s="5"/>
      <c r="B33" s="39"/>
      <c r="C33" s="39"/>
      <c r="D33" s="39"/>
      <c r="E33" s="3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8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26">
    <mergeCell ref="A12:A15"/>
    <mergeCell ref="A16:A19"/>
    <mergeCell ref="A20:A23"/>
    <mergeCell ref="A24:A27"/>
    <mergeCell ref="A28:A31"/>
    <mergeCell ref="A8:A11"/>
    <mergeCell ref="G1:H1"/>
    <mergeCell ref="F2:H2"/>
    <mergeCell ref="C3:E3"/>
    <mergeCell ref="F3:H3"/>
    <mergeCell ref="A4:A7"/>
    <mergeCell ref="F6:H6"/>
    <mergeCell ref="G32:H32"/>
    <mergeCell ref="C6:E6"/>
    <mergeCell ref="C10:E10"/>
    <mergeCell ref="C14:E14"/>
    <mergeCell ref="F14:H14"/>
    <mergeCell ref="C18:E18"/>
    <mergeCell ref="F18:H18"/>
    <mergeCell ref="F22:H22"/>
    <mergeCell ref="F10:H10"/>
    <mergeCell ref="C22:E22"/>
    <mergeCell ref="C26:E26"/>
    <mergeCell ref="F26:H26"/>
    <mergeCell ref="C30:E30"/>
    <mergeCell ref="F30:H30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zoomScaleNormal="100" workbookViewId="0"/>
  </sheetViews>
  <sheetFormatPr defaultColWidth="14.42578125" defaultRowHeight="15" customHeight="1"/>
  <cols>
    <col min="1" max="1" width="3.42578125" customWidth="1"/>
    <col min="2" max="2" width="8.140625" customWidth="1"/>
    <col min="3" max="3" width="10.42578125" customWidth="1"/>
    <col min="4" max="4" width="3.42578125" customWidth="1"/>
    <col min="5" max="6" width="10.42578125" customWidth="1"/>
    <col min="7" max="7" width="3.42578125" customWidth="1"/>
    <col min="8" max="8" width="10.42578125" customWidth="1"/>
    <col min="9" max="26" width="8" customWidth="1"/>
  </cols>
  <sheetData>
    <row r="1" spans="1:26" ht="19.5" customHeight="1">
      <c r="A1" s="5" t="s">
        <v>99</v>
      </c>
      <c r="B1" s="5"/>
      <c r="C1" s="5"/>
      <c r="D1" s="5"/>
      <c r="E1" s="5"/>
      <c r="F1" s="5"/>
      <c r="G1" s="175" t="s">
        <v>80</v>
      </c>
      <c r="H1" s="12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5" customHeight="1">
      <c r="A2" s="5"/>
      <c r="B2" s="5"/>
      <c r="C2" s="5"/>
      <c r="D2" s="5"/>
      <c r="E2" s="5"/>
      <c r="F2" s="176" t="s">
        <v>100</v>
      </c>
      <c r="G2" s="177"/>
      <c r="H2" s="17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>
      <c r="A3" s="16"/>
      <c r="B3" s="17"/>
      <c r="C3" s="178" t="s">
        <v>82</v>
      </c>
      <c r="D3" s="179"/>
      <c r="E3" s="179"/>
      <c r="F3" s="178" t="s">
        <v>83</v>
      </c>
      <c r="G3" s="179"/>
      <c r="H3" s="18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>
      <c r="A4" s="172">
        <v>1</v>
      </c>
      <c r="B4" s="18">
        <v>0.39583333333333331</v>
      </c>
      <c r="C4" s="34" t="s">
        <v>24</v>
      </c>
      <c r="D4" s="34">
        <v>7</v>
      </c>
      <c r="E4" s="34" t="s">
        <v>25</v>
      </c>
      <c r="F4" s="33" t="s">
        <v>26</v>
      </c>
      <c r="G4" s="40">
        <v>8</v>
      </c>
      <c r="H4" s="35" t="s">
        <v>27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173"/>
      <c r="B5" s="24" t="s">
        <v>84</v>
      </c>
      <c r="C5" s="13">
        <v>50</v>
      </c>
      <c r="D5" s="13"/>
      <c r="E5" s="13">
        <v>33</v>
      </c>
      <c r="F5" s="25">
        <v>33</v>
      </c>
      <c r="G5" s="26"/>
      <c r="H5" s="27">
        <v>58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173"/>
      <c r="B6" s="28" t="s">
        <v>85</v>
      </c>
      <c r="C6" s="171" t="s">
        <v>5</v>
      </c>
      <c r="D6" s="107"/>
      <c r="E6" s="169"/>
      <c r="F6" s="171" t="s">
        <v>10</v>
      </c>
      <c r="G6" s="107"/>
      <c r="H6" s="16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>
      <c r="A7" s="174"/>
      <c r="B7" s="29" t="s">
        <v>86</v>
      </c>
      <c r="C7" s="30" t="s">
        <v>87</v>
      </c>
      <c r="D7" s="31"/>
      <c r="E7" s="32" t="s">
        <v>87</v>
      </c>
      <c r="F7" s="30" t="s">
        <v>87</v>
      </c>
      <c r="G7" s="31"/>
      <c r="H7" s="32" t="s">
        <v>87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>
      <c r="A8" s="172">
        <v>2</v>
      </c>
      <c r="B8" s="18">
        <v>0.44444444444444442</v>
      </c>
      <c r="C8" s="21" t="s">
        <v>54</v>
      </c>
      <c r="D8" s="20" t="s">
        <v>38</v>
      </c>
      <c r="E8" s="41" t="s">
        <v>55</v>
      </c>
      <c r="F8" s="42" t="s">
        <v>56</v>
      </c>
      <c r="G8" s="20" t="s">
        <v>39</v>
      </c>
      <c r="H8" s="23" t="s">
        <v>26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>
      <c r="A9" s="173"/>
      <c r="B9" s="24" t="s">
        <v>84</v>
      </c>
      <c r="C9" s="13">
        <v>64</v>
      </c>
      <c r="D9" s="13"/>
      <c r="E9" s="13">
        <v>24</v>
      </c>
      <c r="F9" s="36">
        <v>36</v>
      </c>
      <c r="G9" s="13"/>
      <c r="H9" s="37">
        <v>31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>
      <c r="A10" s="173"/>
      <c r="B10" s="28" t="s">
        <v>85</v>
      </c>
      <c r="C10" s="171" t="s">
        <v>101</v>
      </c>
      <c r="D10" s="107"/>
      <c r="E10" s="169"/>
      <c r="F10" s="171" t="s">
        <v>102</v>
      </c>
      <c r="G10" s="107"/>
      <c r="H10" s="16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>
      <c r="A11" s="174"/>
      <c r="B11" s="29" t="s">
        <v>86</v>
      </c>
      <c r="C11" s="30" t="s">
        <v>87</v>
      </c>
      <c r="D11" s="31"/>
      <c r="E11" s="32" t="s">
        <v>87</v>
      </c>
      <c r="F11" s="30" t="s">
        <v>87</v>
      </c>
      <c r="G11" s="31"/>
      <c r="H11" s="32" t="s">
        <v>87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5" customHeight="1">
      <c r="A12" s="172">
        <v>3</v>
      </c>
      <c r="B12" s="18">
        <v>0.49305555555555558</v>
      </c>
      <c r="C12" s="34" t="s">
        <v>5</v>
      </c>
      <c r="D12" s="34">
        <v>9</v>
      </c>
      <c r="E12" s="34" t="s">
        <v>6</v>
      </c>
      <c r="F12" s="33" t="s">
        <v>8</v>
      </c>
      <c r="G12" s="34">
        <v>10</v>
      </c>
      <c r="H12" s="35" t="s">
        <v>10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173"/>
      <c r="B13" s="24" t="s">
        <v>84</v>
      </c>
      <c r="C13" s="13">
        <v>70</v>
      </c>
      <c r="D13" s="13"/>
      <c r="E13" s="13">
        <v>27</v>
      </c>
      <c r="F13" s="36">
        <v>60</v>
      </c>
      <c r="G13" s="13"/>
      <c r="H13" s="37">
        <v>22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>
      <c r="A14" s="173"/>
      <c r="B14" s="28" t="s">
        <v>85</v>
      </c>
      <c r="C14" s="170" t="s">
        <v>103</v>
      </c>
      <c r="D14" s="107"/>
      <c r="E14" s="169"/>
      <c r="F14" s="170" t="s">
        <v>104</v>
      </c>
      <c r="G14" s="107"/>
      <c r="H14" s="16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>
      <c r="A15" s="174"/>
      <c r="B15" s="29" t="s">
        <v>86</v>
      </c>
      <c r="C15" s="30" t="s">
        <v>87</v>
      </c>
      <c r="D15" s="31"/>
      <c r="E15" s="32" t="s">
        <v>87</v>
      </c>
      <c r="F15" s="30" t="s">
        <v>87</v>
      </c>
      <c r="G15" s="31"/>
      <c r="H15" s="32" t="s">
        <v>87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5" customHeight="1">
      <c r="A16" s="172">
        <v>4</v>
      </c>
      <c r="B16" s="18">
        <v>0.54166666666666663</v>
      </c>
      <c r="C16" s="21" t="s">
        <v>13</v>
      </c>
      <c r="D16" s="20" t="s">
        <v>40</v>
      </c>
      <c r="E16" s="41" t="s">
        <v>58</v>
      </c>
      <c r="F16" s="42" t="s">
        <v>23</v>
      </c>
      <c r="G16" s="20" t="s">
        <v>41</v>
      </c>
      <c r="H16" s="23" t="s">
        <v>61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73"/>
      <c r="B17" s="24" t="s">
        <v>84</v>
      </c>
      <c r="C17" s="13">
        <v>53</v>
      </c>
      <c r="D17" s="13"/>
      <c r="E17" s="13">
        <v>33</v>
      </c>
      <c r="F17" s="25">
        <v>32</v>
      </c>
      <c r="G17" s="26"/>
      <c r="H17" s="27">
        <v>89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>
      <c r="A18" s="173"/>
      <c r="B18" s="28" t="s">
        <v>85</v>
      </c>
      <c r="C18" s="171" t="str">
        <f>E12</f>
        <v>オーシャンズ</v>
      </c>
      <c r="D18" s="107"/>
      <c r="E18" s="169"/>
      <c r="F18" s="171" t="s">
        <v>8</v>
      </c>
      <c r="G18" s="107"/>
      <c r="H18" s="16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customHeight="1">
      <c r="A19" s="174"/>
      <c r="B19" s="29" t="s">
        <v>86</v>
      </c>
      <c r="C19" s="30" t="s">
        <v>87</v>
      </c>
      <c r="D19" s="31"/>
      <c r="E19" s="32" t="s">
        <v>87</v>
      </c>
      <c r="F19" s="30" t="s">
        <v>87</v>
      </c>
      <c r="G19" s="31"/>
      <c r="H19" s="32" t="s">
        <v>87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customHeight="1">
      <c r="A20" s="172">
        <v>5</v>
      </c>
      <c r="B20" s="18">
        <v>0.59027777777777779</v>
      </c>
      <c r="C20" s="34" t="s">
        <v>11</v>
      </c>
      <c r="D20" s="34">
        <v>11</v>
      </c>
      <c r="E20" s="34" t="s">
        <v>12</v>
      </c>
      <c r="F20" s="33" t="s">
        <v>14</v>
      </c>
      <c r="G20" s="34">
        <v>12</v>
      </c>
      <c r="H20" s="35" t="s">
        <v>16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>
      <c r="A21" s="173"/>
      <c r="B21" s="24" t="s">
        <v>84</v>
      </c>
      <c r="C21" s="13">
        <v>55</v>
      </c>
      <c r="D21" s="13"/>
      <c r="E21" s="13">
        <v>34</v>
      </c>
      <c r="F21" s="25">
        <v>49</v>
      </c>
      <c r="G21" s="38"/>
      <c r="H21" s="27">
        <v>47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.5" customHeight="1">
      <c r="A22" s="173"/>
      <c r="B22" s="28" t="s">
        <v>85</v>
      </c>
      <c r="C22" s="170" t="s">
        <v>105</v>
      </c>
      <c r="D22" s="107"/>
      <c r="E22" s="169"/>
      <c r="F22" s="170" t="s">
        <v>106</v>
      </c>
      <c r="G22" s="107"/>
      <c r="H22" s="16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>
      <c r="A23" s="174"/>
      <c r="B23" s="29" t="s">
        <v>86</v>
      </c>
      <c r="C23" s="30" t="s">
        <v>87</v>
      </c>
      <c r="D23" s="31"/>
      <c r="E23" s="32" t="s">
        <v>87</v>
      </c>
      <c r="F23" s="30" t="s">
        <v>87</v>
      </c>
      <c r="G23" s="31"/>
      <c r="H23" s="32" t="s">
        <v>87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>
      <c r="A24" s="172">
        <v>6</v>
      </c>
      <c r="B24" s="18">
        <v>0.63888888888888884</v>
      </c>
      <c r="C24" s="19" t="s">
        <v>62</v>
      </c>
      <c r="D24" s="20" t="s">
        <v>42</v>
      </c>
      <c r="E24" s="43" t="s">
        <v>63</v>
      </c>
      <c r="F24" s="42" t="s">
        <v>5</v>
      </c>
      <c r="G24" s="20" t="s">
        <v>43</v>
      </c>
      <c r="H24" s="23" t="s"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>
      <c r="A25" s="173"/>
      <c r="B25" s="24" t="s">
        <v>84</v>
      </c>
      <c r="C25" s="13">
        <v>56</v>
      </c>
      <c r="D25" s="13"/>
      <c r="E25" s="13">
        <v>17</v>
      </c>
      <c r="F25" s="25">
        <v>30</v>
      </c>
      <c r="G25" s="38"/>
      <c r="H25" s="27">
        <v>51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>
      <c r="A26" s="173"/>
      <c r="B26" s="28" t="s">
        <v>85</v>
      </c>
      <c r="C26" s="171" t="s">
        <v>107</v>
      </c>
      <c r="D26" s="107"/>
      <c r="E26" s="169"/>
      <c r="F26" s="171" t="s">
        <v>108</v>
      </c>
      <c r="G26" s="107"/>
      <c r="H26" s="16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>
      <c r="A27" s="174"/>
      <c r="B27" s="29" t="s">
        <v>86</v>
      </c>
      <c r="C27" s="30" t="s">
        <v>87</v>
      </c>
      <c r="D27" s="31"/>
      <c r="E27" s="32" t="s">
        <v>87</v>
      </c>
      <c r="F27" s="30" t="s">
        <v>87</v>
      </c>
      <c r="G27" s="31"/>
      <c r="H27" s="32" t="s">
        <v>87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>
      <c r="A28" s="172">
        <v>7</v>
      </c>
      <c r="B28" s="18">
        <v>0.6875</v>
      </c>
      <c r="C28" s="34" t="s">
        <v>17</v>
      </c>
      <c r="D28" s="34">
        <v>13</v>
      </c>
      <c r="E28" s="34" t="s">
        <v>18</v>
      </c>
      <c r="F28" s="33" t="s">
        <v>20</v>
      </c>
      <c r="G28" s="34">
        <v>14</v>
      </c>
      <c r="H28" s="35" t="s">
        <v>22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>
      <c r="A29" s="173"/>
      <c r="B29" s="24" t="s">
        <v>84</v>
      </c>
      <c r="C29" s="13">
        <v>62</v>
      </c>
      <c r="D29" s="13"/>
      <c r="E29" s="13">
        <v>33</v>
      </c>
      <c r="F29" s="25">
        <v>50</v>
      </c>
      <c r="G29" s="38"/>
      <c r="H29" s="27">
        <v>39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.5" customHeight="1">
      <c r="A30" s="173"/>
      <c r="B30" s="28" t="s">
        <v>85</v>
      </c>
      <c r="C30" s="170" t="s">
        <v>109</v>
      </c>
      <c r="D30" s="107"/>
      <c r="E30" s="169"/>
      <c r="F30" s="170" t="s">
        <v>110</v>
      </c>
      <c r="G30" s="107"/>
      <c r="H30" s="169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.5" customHeight="1">
      <c r="A31" s="174"/>
      <c r="B31" s="29" t="s">
        <v>86</v>
      </c>
      <c r="C31" s="30" t="s">
        <v>87</v>
      </c>
      <c r="D31" s="31"/>
      <c r="E31" s="32" t="s">
        <v>87</v>
      </c>
      <c r="F31" s="30" t="s">
        <v>87</v>
      </c>
      <c r="G31" s="31"/>
      <c r="H31" s="32" t="s">
        <v>87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>
      <c r="A32" s="5"/>
      <c r="B32" s="5"/>
      <c r="C32" s="5"/>
      <c r="D32" s="5"/>
      <c r="E32" s="5"/>
      <c r="F32" s="5"/>
      <c r="G32" s="166" t="s">
        <v>111</v>
      </c>
      <c r="H32" s="16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4.5" customHeight="1">
      <c r="A33" s="5"/>
      <c r="B33" s="39"/>
      <c r="C33" s="39"/>
      <c r="D33" s="39"/>
      <c r="E33" s="3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8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26">
    <mergeCell ref="A12:A15"/>
    <mergeCell ref="A16:A19"/>
    <mergeCell ref="A20:A23"/>
    <mergeCell ref="A24:A27"/>
    <mergeCell ref="A28:A31"/>
    <mergeCell ref="A8:A11"/>
    <mergeCell ref="G1:H1"/>
    <mergeCell ref="F2:H2"/>
    <mergeCell ref="C3:E3"/>
    <mergeCell ref="F3:H3"/>
    <mergeCell ref="A4:A7"/>
    <mergeCell ref="F6:H6"/>
    <mergeCell ref="G32:H32"/>
    <mergeCell ref="C6:E6"/>
    <mergeCell ref="C10:E10"/>
    <mergeCell ref="C14:E14"/>
    <mergeCell ref="F14:H14"/>
    <mergeCell ref="C18:E18"/>
    <mergeCell ref="F18:H18"/>
    <mergeCell ref="F22:H22"/>
    <mergeCell ref="F10:H10"/>
    <mergeCell ref="C22:E22"/>
    <mergeCell ref="C26:E26"/>
    <mergeCell ref="F26:H26"/>
    <mergeCell ref="C30:E30"/>
    <mergeCell ref="F30:H30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showGridLines="0" zoomScaleNormal="100" workbookViewId="0">
      <selection activeCell="R37" sqref="R37"/>
    </sheetView>
  </sheetViews>
  <sheetFormatPr defaultColWidth="14.42578125" defaultRowHeight="15" customHeight="1"/>
  <cols>
    <col min="1" max="1" width="3.42578125" customWidth="1"/>
    <col min="2" max="2" width="8.140625" customWidth="1"/>
    <col min="3" max="3" width="10.42578125" customWidth="1"/>
    <col min="4" max="4" width="3.42578125" customWidth="1"/>
    <col min="5" max="6" width="10.42578125" customWidth="1"/>
    <col min="7" max="7" width="3.42578125" customWidth="1"/>
    <col min="8" max="8" width="10.42578125" customWidth="1"/>
    <col min="9" max="26" width="8" customWidth="1"/>
  </cols>
  <sheetData>
    <row r="1" spans="1:26" ht="19.5" customHeight="1">
      <c r="A1" s="5" t="s">
        <v>112</v>
      </c>
      <c r="B1" s="5"/>
      <c r="C1" s="5"/>
      <c r="D1" s="5"/>
      <c r="E1" s="5"/>
      <c r="F1" s="5"/>
      <c r="G1" s="175" t="s">
        <v>113</v>
      </c>
      <c r="H1" s="12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5" customHeight="1">
      <c r="A2" s="5"/>
      <c r="B2" s="5"/>
      <c r="C2" s="5"/>
      <c r="D2" s="5"/>
      <c r="E2" s="5"/>
      <c r="F2" s="176" t="s">
        <v>136</v>
      </c>
      <c r="G2" s="177"/>
      <c r="H2" s="17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>
      <c r="A3" s="16"/>
      <c r="B3" s="17"/>
      <c r="C3" s="178" t="s">
        <v>82</v>
      </c>
      <c r="D3" s="179"/>
      <c r="E3" s="179"/>
      <c r="F3" s="178" t="s">
        <v>83</v>
      </c>
      <c r="G3" s="179"/>
      <c r="H3" s="18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>
      <c r="A4" s="172">
        <v>1</v>
      </c>
      <c r="B4" s="18">
        <v>0.53472222222222221</v>
      </c>
      <c r="C4" s="19" t="s">
        <v>65</v>
      </c>
      <c r="D4" s="20" t="s">
        <v>44</v>
      </c>
      <c r="E4" s="43" t="s">
        <v>28</v>
      </c>
      <c r="F4" s="42" t="s">
        <v>66</v>
      </c>
      <c r="G4" s="22" t="s">
        <v>45</v>
      </c>
      <c r="H4" s="23" t="s">
        <v>68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173"/>
      <c r="B5" s="24" t="s">
        <v>84</v>
      </c>
      <c r="C5" s="13">
        <v>28</v>
      </c>
      <c r="D5" s="13"/>
      <c r="E5" s="13">
        <v>26</v>
      </c>
      <c r="F5" s="25">
        <v>33</v>
      </c>
      <c r="G5" s="26"/>
      <c r="H5" s="27">
        <v>91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173"/>
      <c r="B6" s="28" t="s">
        <v>85</v>
      </c>
      <c r="C6" s="184" t="s">
        <v>54</v>
      </c>
      <c r="D6" s="107"/>
      <c r="E6" s="169"/>
      <c r="F6" s="168" t="s">
        <v>146</v>
      </c>
      <c r="G6" s="107"/>
      <c r="H6" s="16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>
      <c r="A7" s="174"/>
      <c r="B7" s="29" t="s">
        <v>86</v>
      </c>
      <c r="C7" s="30" t="s">
        <v>87</v>
      </c>
      <c r="D7" s="31"/>
      <c r="E7" s="32" t="s">
        <v>87</v>
      </c>
      <c r="F7" s="30" t="s">
        <v>87</v>
      </c>
      <c r="G7" s="31"/>
      <c r="H7" s="32" t="s">
        <v>87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>
      <c r="A8" s="172">
        <v>2</v>
      </c>
      <c r="B8" s="18">
        <v>0.58333333333333337</v>
      </c>
      <c r="C8" s="33" t="s">
        <v>23</v>
      </c>
      <c r="D8" s="34">
        <v>15</v>
      </c>
      <c r="E8" s="35" t="s">
        <v>24</v>
      </c>
      <c r="F8" s="33" t="s">
        <v>27</v>
      </c>
      <c r="G8" s="34">
        <v>16</v>
      </c>
      <c r="H8" s="35" t="s">
        <v>28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>
      <c r="A9" s="173"/>
      <c r="B9" s="24" t="s">
        <v>84</v>
      </c>
      <c r="C9" s="13">
        <v>32</v>
      </c>
      <c r="D9" s="13"/>
      <c r="E9" s="13">
        <v>24</v>
      </c>
      <c r="F9" s="36">
        <v>30</v>
      </c>
      <c r="G9" s="13"/>
      <c r="H9" s="37">
        <v>52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>
      <c r="A10" s="173"/>
      <c r="B10" s="28" t="s">
        <v>85</v>
      </c>
      <c r="C10" s="168" t="s">
        <v>140</v>
      </c>
      <c r="D10" s="182"/>
      <c r="E10" s="183"/>
      <c r="F10" s="168" t="s">
        <v>141</v>
      </c>
      <c r="G10" s="182"/>
      <c r="H10" s="18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>
      <c r="A11" s="174"/>
      <c r="B11" s="29" t="s">
        <v>86</v>
      </c>
      <c r="C11" s="30" t="s">
        <v>87</v>
      </c>
      <c r="D11" s="31"/>
      <c r="E11" s="32" t="s">
        <v>87</v>
      </c>
      <c r="F11" s="30" t="s">
        <v>87</v>
      </c>
      <c r="G11" s="31"/>
      <c r="H11" s="32" t="s">
        <v>87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5" customHeight="1">
      <c r="A12" s="172">
        <v>3</v>
      </c>
      <c r="B12" s="18">
        <v>0.63194444444444442</v>
      </c>
      <c r="C12" s="43" t="s">
        <v>54</v>
      </c>
      <c r="D12" s="20" t="s">
        <v>34</v>
      </c>
      <c r="E12" s="43" t="s">
        <v>56</v>
      </c>
      <c r="F12" s="42" t="s">
        <v>13</v>
      </c>
      <c r="G12" s="20" t="s">
        <v>35</v>
      </c>
      <c r="H12" s="41" t="s">
        <v>61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173"/>
      <c r="B13" s="24" t="s">
        <v>84</v>
      </c>
      <c r="C13" s="13">
        <v>43</v>
      </c>
      <c r="D13" s="13"/>
      <c r="E13" s="13">
        <v>28</v>
      </c>
      <c r="F13" s="36">
        <v>28</v>
      </c>
      <c r="G13" s="13"/>
      <c r="H13" s="37">
        <v>50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>
      <c r="A14" s="173"/>
      <c r="B14" s="28" t="s">
        <v>147</v>
      </c>
      <c r="C14" s="171" t="s">
        <v>143</v>
      </c>
      <c r="D14" s="107"/>
      <c r="E14" s="169"/>
      <c r="F14" s="171" t="s">
        <v>140</v>
      </c>
      <c r="G14" s="107"/>
      <c r="H14" s="16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>
      <c r="A15" s="174"/>
      <c r="B15" s="29" t="s">
        <v>86</v>
      </c>
      <c r="C15" s="30" t="s">
        <v>87</v>
      </c>
      <c r="D15" s="31"/>
      <c r="E15" s="32" t="s">
        <v>87</v>
      </c>
      <c r="F15" s="30" t="s">
        <v>87</v>
      </c>
      <c r="G15" s="31"/>
      <c r="H15" s="32" t="s">
        <v>87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5" customHeight="1">
      <c r="A16" s="172">
        <v>4</v>
      </c>
      <c r="B16" s="18">
        <v>0.68055555555555558</v>
      </c>
      <c r="C16" s="42" t="s">
        <v>62</v>
      </c>
      <c r="D16" s="20" t="s">
        <v>36</v>
      </c>
      <c r="E16" s="41" t="s">
        <v>18</v>
      </c>
      <c r="F16" s="54" t="s">
        <v>137</v>
      </c>
      <c r="G16" s="20" t="s">
        <v>37</v>
      </c>
      <c r="H16" s="55" t="s">
        <v>138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73"/>
      <c r="B17" s="24" t="s">
        <v>84</v>
      </c>
      <c r="C17" s="13">
        <v>37</v>
      </c>
      <c r="D17" s="13"/>
      <c r="E17" s="13">
        <v>19</v>
      </c>
      <c r="F17" s="25">
        <v>18</v>
      </c>
      <c r="G17" s="26"/>
      <c r="H17" s="27">
        <v>81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>
      <c r="A18" s="173"/>
      <c r="B18" s="28" t="s">
        <v>147</v>
      </c>
      <c r="C18" s="184" t="s">
        <v>56</v>
      </c>
      <c r="D18" s="107"/>
      <c r="E18" s="169"/>
      <c r="F18" s="184" t="s">
        <v>61</v>
      </c>
      <c r="G18" s="107"/>
      <c r="H18" s="16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customHeight="1">
      <c r="A19" s="174"/>
      <c r="B19" s="29" t="s">
        <v>86</v>
      </c>
      <c r="C19" s="30" t="s">
        <v>87</v>
      </c>
      <c r="D19" s="31"/>
      <c r="E19" s="32" t="s">
        <v>87</v>
      </c>
      <c r="F19" s="30" t="s">
        <v>87</v>
      </c>
      <c r="G19" s="31"/>
      <c r="H19" s="32" t="s">
        <v>87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customHeight="1">
      <c r="A20" s="172">
        <v>5</v>
      </c>
      <c r="B20" s="18">
        <v>0.72916666666666663</v>
      </c>
      <c r="C20" s="34" t="s">
        <v>5</v>
      </c>
      <c r="D20" s="34">
        <v>17</v>
      </c>
      <c r="E20" s="34" t="s">
        <v>8</v>
      </c>
      <c r="F20" s="33" t="s">
        <v>11</v>
      </c>
      <c r="G20" s="34">
        <v>18</v>
      </c>
      <c r="H20" s="35" t="s">
        <v>14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>
      <c r="A21" s="173"/>
      <c r="B21" s="24" t="s">
        <v>84</v>
      </c>
      <c r="C21" s="13">
        <v>40</v>
      </c>
      <c r="D21" s="13"/>
      <c r="E21" s="13">
        <v>30</v>
      </c>
      <c r="F21" s="25">
        <v>62</v>
      </c>
      <c r="G21" s="38"/>
      <c r="H21" s="27">
        <v>32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.5" customHeight="1">
      <c r="A22" s="173"/>
      <c r="B22" s="28" t="s">
        <v>147</v>
      </c>
      <c r="C22" s="168" t="s">
        <v>152</v>
      </c>
      <c r="D22" s="182"/>
      <c r="E22" s="183"/>
      <c r="F22" s="168" t="s">
        <v>137</v>
      </c>
      <c r="G22" s="182"/>
      <c r="H22" s="18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>
      <c r="A23" s="174"/>
      <c r="B23" s="29" t="s">
        <v>86</v>
      </c>
      <c r="C23" s="30" t="s">
        <v>87</v>
      </c>
      <c r="D23" s="31"/>
      <c r="E23" s="32" t="s">
        <v>87</v>
      </c>
      <c r="F23" s="30" t="s">
        <v>87</v>
      </c>
      <c r="G23" s="31"/>
      <c r="H23" s="32" t="s">
        <v>87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>
      <c r="A24" s="172">
        <v>6</v>
      </c>
      <c r="B24" s="18">
        <v>0.77777777777777779</v>
      </c>
      <c r="C24" s="34" t="s">
        <v>17</v>
      </c>
      <c r="D24" s="34">
        <v>19</v>
      </c>
      <c r="E24" s="34" t="s">
        <v>20</v>
      </c>
      <c r="F24" s="33" t="s">
        <v>142</v>
      </c>
      <c r="G24" s="34">
        <v>20</v>
      </c>
      <c r="H24" s="35" t="s">
        <v>140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>
      <c r="A25" s="173"/>
      <c r="B25" s="24" t="s">
        <v>84</v>
      </c>
      <c r="C25" s="13">
        <v>83</v>
      </c>
      <c r="D25" s="13"/>
      <c r="E25" s="13">
        <v>44</v>
      </c>
      <c r="F25" s="25">
        <v>46</v>
      </c>
      <c r="G25" s="38"/>
      <c r="H25" s="27">
        <v>30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>
      <c r="A26" s="173"/>
      <c r="B26" s="28" t="s">
        <v>147</v>
      </c>
      <c r="C26" s="171" t="s">
        <v>155</v>
      </c>
      <c r="D26" s="107"/>
      <c r="E26" s="169"/>
      <c r="F26" s="171" t="s">
        <v>156</v>
      </c>
      <c r="G26" s="107"/>
      <c r="H26" s="16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>
      <c r="A27" s="174"/>
      <c r="B27" s="29" t="s">
        <v>86</v>
      </c>
      <c r="C27" s="30" t="s">
        <v>87</v>
      </c>
      <c r="D27" s="31"/>
      <c r="E27" s="32" t="s">
        <v>87</v>
      </c>
      <c r="F27" s="30" t="s">
        <v>87</v>
      </c>
      <c r="G27" s="31"/>
      <c r="H27" s="32" t="s">
        <v>87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>
      <c r="A28" s="5"/>
      <c r="B28" s="5"/>
      <c r="C28" s="5"/>
      <c r="D28" s="5"/>
      <c r="E28" s="5"/>
      <c r="F28" s="5"/>
      <c r="G28" s="166" t="s">
        <v>114</v>
      </c>
      <c r="H28" s="16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.5" customHeight="1">
      <c r="A29" s="5"/>
      <c r="B29" s="39"/>
      <c r="C29" s="39"/>
      <c r="D29" s="39"/>
      <c r="E29" s="3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>
      <c r="A30" s="5" t="s">
        <v>133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 t="s">
        <v>129</v>
      </c>
      <c r="B31" s="181" t="s">
        <v>130</v>
      </c>
      <c r="C31" s="181"/>
      <c r="D31" s="181"/>
      <c r="E31" s="181"/>
      <c r="F31" s="181"/>
      <c r="G31" s="181"/>
      <c r="H31" s="181"/>
      <c r="I31" s="181"/>
      <c r="J31" s="18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 t="s">
        <v>125</v>
      </c>
      <c r="B32" s="181" t="s">
        <v>139</v>
      </c>
      <c r="C32" s="181"/>
      <c r="D32" s="181"/>
      <c r="E32" s="181"/>
      <c r="F32" s="181"/>
      <c r="G32" s="181"/>
      <c r="H32" s="181"/>
      <c r="I32" s="181"/>
      <c r="J32" s="18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181" t="s">
        <v>126</v>
      </c>
      <c r="C33" s="181"/>
      <c r="D33" s="181"/>
      <c r="E33" s="181"/>
      <c r="F33" s="181"/>
      <c r="G33" s="181"/>
      <c r="H33" s="181"/>
      <c r="I33" s="181"/>
      <c r="J33" s="18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 t="s">
        <v>127</v>
      </c>
      <c r="B34" s="181" t="s">
        <v>128</v>
      </c>
      <c r="C34" s="181"/>
      <c r="D34" s="181"/>
      <c r="E34" s="181"/>
      <c r="F34" s="181"/>
      <c r="G34" s="181"/>
      <c r="H34" s="181"/>
      <c r="I34" s="181"/>
      <c r="J34" s="181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181" t="s">
        <v>126</v>
      </c>
      <c r="C35" s="181"/>
      <c r="D35" s="181"/>
      <c r="E35" s="181"/>
      <c r="F35" s="181"/>
      <c r="G35" s="181"/>
      <c r="H35" s="181"/>
      <c r="I35" s="181"/>
      <c r="J35" s="18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 t="s">
        <v>131</v>
      </c>
      <c r="B36" s="181" t="s">
        <v>132</v>
      </c>
      <c r="C36" s="181"/>
      <c r="D36" s="181"/>
      <c r="E36" s="181"/>
      <c r="F36" s="181"/>
      <c r="G36" s="181"/>
      <c r="H36" s="181"/>
      <c r="I36" s="181"/>
      <c r="J36" s="18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181" t="s">
        <v>134</v>
      </c>
      <c r="C37" s="181"/>
      <c r="D37" s="181"/>
      <c r="E37" s="181"/>
      <c r="F37" s="181"/>
      <c r="G37" s="181"/>
      <c r="H37" s="181"/>
      <c r="I37" s="181"/>
      <c r="J37" s="18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181" t="s">
        <v>135</v>
      </c>
      <c r="C38" s="181"/>
      <c r="D38" s="181"/>
      <c r="E38" s="181"/>
      <c r="F38" s="181"/>
      <c r="G38" s="181"/>
      <c r="H38" s="181"/>
      <c r="I38" s="181"/>
      <c r="J38" s="18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8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31">
    <mergeCell ref="A8:A11"/>
    <mergeCell ref="A12:A15"/>
    <mergeCell ref="A16:A19"/>
    <mergeCell ref="A20:A23"/>
    <mergeCell ref="A24:A27"/>
    <mergeCell ref="G1:H1"/>
    <mergeCell ref="F2:H2"/>
    <mergeCell ref="C3:E3"/>
    <mergeCell ref="F3:H3"/>
    <mergeCell ref="A4:A7"/>
    <mergeCell ref="F6:H6"/>
    <mergeCell ref="C6:E6"/>
    <mergeCell ref="F10:H10"/>
    <mergeCell ref="C22:E22"/>
    <mergeCell ref="C26:E26"/>
    <mergeCell ref="F26:H26"/>
    <mergeCell ref="G28:H28"/>
    <mergeCell ref="C10:E10"/>
    <mergeCell ref="C14:E14"/>
    <mergeCell ref="F14:H14"/>
    <mergeCell ref="C18:E18"/>
    <mergeCell ref="F18:H18"/>
    <mergeCell ref="F22:H22"/>
    <mergeCell ref="B33:J33"/>
    <mergeCell ref="B32:J32"/>
    <mergeCell ref="B31:J31"/>
    <mergeCell ref="B38:J38"/>
    <mergeCell ref="B37:J37"/>
    <mergeCell ref="B36:J36"/>
    <mergeCell ref="B35:J35"/>
    <mergeCell ref="B34:J34"/>
  </mergeCells>
  <phoneticPr fontId="24"/>
  <pageMargins left="0.78740157480314965" right="0.19685039370078741" top="0.39370078740157483" bottom="0.19685039370078741" header="0" footer="0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showGridLines="0" zoomScaleNormal="100" workbookViewId="0">
      <selection activeCell="M11" sqref="M11"/>
    </sheetView>
  </sheetViews>
  <sheetFormatPr defaultColWidth="14.42578125" defaultRowHeight="15" customHeight="1"/>
  <cols>
    <col min="1" max="1" width="3.42578125" customWidth="1"/>
    <col min="2" max="2" width="8.140625" customWidth="1"/>
    <col min="3" max="3" width="10.42578125" customWidth="1"/>
    <col min="4" max="4" width="3.42578125" customWidth="1"/>
    <col min="5" max="6" width="10.42578125" customWidth="1"/>
    <col min="7" max="7" width="3.42578125" customWidth="1"/>
    <col min="8" max="8" width="10.42578125" customWidth="1"/>
    <col min="9" max="26" width="8" customWidth="1"/>
  </cols>
  <sheetData>
    <row r="1" spans="1:26" ht="19.5" customHeight="1">
      <c r="A1" s="5" t="s">
        <v>115</v>
      </c>
      <c r="B1" s="5"/>
      <c r="C1" s="5"/>
      <c r="D1" s="5"/>
      <c r="E1" s="5"/>
      <c r="F1" s="5"/>
      <c r="G1" s="175" t="s">
        <v>116</v>
      </c>
      <c r="H1" s="12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5" customHeight="1">
      <c r="A2" s="5"/>
      <c r="B2" s="5"/>
      <c r="C2" s="5"/>
      <c r="D2" s="5"/>
      <c r="E2" s="176" t="s">
        <v>157</v>
      </c>
      <c r="F2" s="177"/>
      <c r="G2" s="177"/>
      <c r="H2" s="17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>
      <c r="A3" s="16"/>
      <c r="B3" s="17"/>
      <c r="C3" s="178" t="s">
        <v>82</v>
      </c>
      <c r="D3" s="179"/>
      <c r="E3" s="179"/>
      <c r="F3" s="178" t="s">
        <v>83</v>
      </c>
      <c r="G3" s="179"/>
      <c r="H3" s="18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>
      <c r="A4" s="172">
        <v>1</v>
      </c>
      <c r="B4" s="18">
        <v>0.4375</v>
      </c>
      <c r="C4" s="19" t="s">
        <v>144</v>
      </c>
      <c r="D4" s="20" t="s">
        <v>70</v>
      </c>
      <c r="E4" s="19" t="s">
        <v>145</v>
      </c>
      <c r="F4" s="54" t="s">
        <v>150</v>
      </c>
      <c r="G4" s="22" t="s">
        <v>76</v>
      </c>
      <c r="H4" s="55" t="s">
        <v>151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173"/>
      <c r="B5" s="24" t="s">
        <v>84</v>
      </c>
      <c r="C5" s="13">
        <v>31</v>
      </c>
      <c r="D5" s="13"/>
      <c r="E5" s="13">
        <v>36</v>
      </c>
      <c r="F5" s="25">
        <v>45</v>
      </c>
      <c r="G5" s="26"/>
      <c r="H5" s="27">
        <v>52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173"/>
      <c r="B6" s="28" t="s">
        <v>117</v>
      </c>
      <c r="C6" s="168" t="s">
        <v>148</v>
      </c>
      <c r="D6" s="107"/>
      <c r="E6" s="169"/>
      <c r="F6" s="168" t="s">
        <v>149</v>
      </c>
      <c r="G6" s="107"/>
      <c r="H6" s="16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>
      <c r="A7" s="174"/>
      <c r="B7" s="29" t="s">
        <v>86</v>
      </c>
      <c r="C7" s="30" t="s">
        <v>87</v>
      </c>
      <c r="D7" s="31"/>
      <c r="E7" s="32" t="s">
        <v>87</v>
      </c>
      <c r="F7" s="30" t="s">
        <v>87</v>
      </c>
      <c r="G7" s="31"/>
      <c r="H7" s="32" t="s">
        <v>87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>
      <c r="A8" s="172">
        <v>2</v>
      </c>
      <c r="B8" s="18">
        <v>0.4861111111111111</v>
      </c>
      <c r="C8" s="33" t="s">
        <v>153</v>
      </c>
      <c r="D8" s="34">
        <v>24</v>
      </c>
      <c r="E8" s="35" t="s">
        <v>154</v>
      </c>
      <c r="F8" s="33" t="s">
        <v>170</v>
      </c>
      <c r="G8" s="34">
        <v>25</v>
      </c>
      <c r="H8" s="35" t="s">
        <v>169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customHeight="1">
      <c r="A9" s="173"/>
      <c r="B9" s="24" t="s">
        <v>84</v>
      </c>
      <c r="C9" s="13">
        <v>50</v>
      </c>
      <c r="D9" s="13"/>
      <c r="E9" s="13">
        <v>22</v>
      </c>
      <c r="F9" s="36">
        <v>48</v>
      </c>
      <c r="G9" s="13"/>
      <c r="H9" s="37">
        <v>42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>
      <c r="A10" s="173"/>
      <c r="B10" s="28" t="s">
        <v>117</v>
      </c>
      <c r="C10" s="168" t="s">
        <v>144</v>
      </c>
      <c r="D10" s="107"/>
      <c r="E10" s="169"/>
      <c r="F10" s="168" t="s">
        <v>151</v>
      </c>
      <c r="G10" s="107"/>
      <c r="H10" s="16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>
      <c r="A11" s="174"/>
      <c r="B11" s="29" t="s">
        <v>86</v>
      </c>
      <c r="C11" s="30" t="s">
        <v>87</v>
      </c>
      <c r="D11" s="31"/>
      <c r="E11" s="32" t="s">
        <v>87</v>
      </c>
      <c r="F11" s="30" t="s">
        <v>87</v>
      </c>
      <c r="G11" s="31"/>
      <c r="H11" s="32" t="s">
        <v>87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5" customHeight="1">
      <c r="A12" s="172">
        <v>3</v>
      </c>
      <c r="B12" s="18">
        <v>0.53472222222222221</v>
      </c>
      <c r="C12" s="19" t="s">
        <v>152</v>
      </c>
      <c r="D12" s="20" t="s">
        <v>77</v>
      </c>
      <c r="E12" s="19" t="s">
        <v>148</v>
      </c>
      <c r="F12" s="54" t="s">
        <v>149</v>
      </c>
      <c r="G12" s="20" t="s">
        <v>78</v>
      </c>
      <c r="H12" s="55" t="s">
        <v>137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>
      <c r="A13" s="173"/>
      <c r="B13" s="24" t="s">
        <v>84</v>
      </c>
      <c r="C13" s="13">
        <v>48</v>
      </c>
      <c r="D13" s="13"/>
      <c r="E13" s="13">
        <v>21</v>
      </c>
      <c r="F13" s="36">
        <v>40</v>
      </c>
      <c r="G13" s="13"/>
      <c r="H13" s="37">
        <v>38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>
      <c r="A14" s="173"/>
      <c r="B14" s="28" t="s">
        <v>117</v>
      </c>
      <c r="C14" s="185" t="s">
        <v>153</v>
      </c>
      <c r="D14" s="107"/>
      <c r="E14" s="169"/>
      <c r="F14" s="185" t="s">
        <v>169</v>
      </c>
      <c r="G14" s="107"/>
      <c r="H14" s="16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>
      <c r="A15" s="174"/>
      <c r="B15" s="29" t="s">
        <v>86</v>
      </c>
      <c r="C15" s="30" t="s">
        <v>87</v>
      </c>
      <c r="D15" s="31"/>
      <c r="E15" s="32" t="s">
        <v>87</v>
      </c>
      <c r="F15" s="30" t="s">
        <v>87</v>
      </c>
      <c r="G15" s="31"/>
      <c r="H15" s="32" t="s">
        <v>87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9.5" customHeight="1">
      <c r="A16" s="172">
        <v>4</v>
      </c>
      <c r="B16" s="18">
        <v>0.58333333333333337</v>
      </c>
      <c r="C16" s="33" t="s">
        <v>165</v>
      </c>
      <c r="D16" s="34">
        <v>21</v>
      </c>
      <c r="E16" s="35" t="s">
        <v>166</v>
      </c>
      <c r="F16" s="33" t="s">
        <v>167</v>
      </c>
      <c r="G16" s="34">
        <v>22</v>
      </c>
      <c r="H16" s="35" t="s">
        <v>168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>
      <c r="A17" s="173"/>
      <c r="B17" s="24" t="s">
        <v>84</v>
      </c>
      <c r="C17" s="13">
        <v>32</v>
      </c>
      <c r="D17" s="13"/>
      <c r="E17" s="13">
        <v>46</v>
      </c>
      <c r="F17" s="25">
        <v>30</v>
      </c>
      <c r="G17" s="26"/>
      <c r="H17" s="27">
        <v>31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>
      <c r="A18" s="173"/>
      <c r="B18" s="28" t="s">
        <v>117</v>
      </c>
      <c r="C18" s="185" t="s">
        <v>170</v>
      </c>
      <c r="D18" s="107"/>
      <c r="E18" s="169"/>
      <c r="F18" s="185" t="s">
        <v>154</v>
      </c>
      <c r="G18" s="107"/>
      <c r="H18" s="16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customHeight="1">
      <c r="A19" s="174"/>
      <c r="B19" s="29" t="s">
        <v>86</v>
      </c>
      <c r="C19" s="30" t="s">
        <v>87</v>
      </c>
      <c r="D19" s="31"/>
      <c r="E19" s="32" t="s">
        <v>87</v>
      </c>
      <c r="F19" s="30" t="s">
        <v>87</v>
      </c>
      <c r="G19" s="31"/>
      <c r="H19" s="32" t="s">
        <v>87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customHeight="1">
      <c r="A20" s="172">
        <v>5</v>
      </c>
      <c r="B20" s="18">
        <v>0.63194444444444442</v>
      </c>
      <c r="C20" s="19" t="s">
        <v>150</v>
      </c>
      <c r="D20" s="20" t="s">
        <v>71</v>
      </c>
      <c r="E20" s="19" t="s">
        <v>144</v>
      </c>
      <c r="F20" s="54" t="s">
        <v>145</v>
      </c>
      <c r="G20" s="20" t="s">
        <v>75</v>
      </c>
      <c r="H20" s="55" t="s">
        <v>151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.75" customHeight="1">
      <c r="A21" s="173"/>
      <c r="B21" s="24" t="s">
        <v>84</v>
      </c>
      <c r="C21" s="13">
        <v>35</v>
      </c>
      <c r="D21" s="13"/>
      <c r="E21" s="13">
        <v>44</v>
      </c>
      <c r="F21" s="25">
        <v>45</v>
      </c>
      <c r="G21" s="38"/>
      <c r="H21" s="27">
        <v>61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.5" customHeight="1">
      <c r="A22" s="173"/>
      <c r="B22" s="28" t="s">
        <v>117</v>
      </c>
      <c r="C22" s="171" t="s">
        <v>187</v>
      </c>
      <c r="D22" s="107"/>
      <c r="E22" s="169"/>
      <c r="F22" s="171" t="s">
        <v>188</v>
      </c>
      <c r="G22" s="107"/>
      <c r="H22" s="16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>
      <c r="A23" s="174"/>
      <c r="B23" s="29" t="s">
        <v>86</v>
      </c>
      <c r="C23" s="30" t="s">
        <v>87</v>
      </c>
      <c r="D23" s="31"/>
      <c r="E23" s="32" t="s">
        <v>87</v>
      </c>
      <c r="F23" s="30" t="s">
        <v>87</v>
      </c>
      <c r="G23" s="31"/>
      <c r="H23" s="32" t="s">
        <v>87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customHeight="1">
      <c r="A24" s="172">
        <v>6</v>
      </c>
      <c r="B24" s="18">
        <v>0.68055555555555558</v>
      </c>
      <c r="C24" s="34" t="s">
        <v>170</v>
      </c>
      <c r="D24" s="34">
        <v>26</v>
      </c>
      <c r="E24" s="34" t="s">
        <v>153</v>
      </c>
      <c r="F24" s="33" t="s">
        <v>154</v>
      </c>
      <c r="G24" s="34">
        <v>27</v>
      </c>
      <c r="H24" s="35" t="s">
        <v>169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.75" customHeight="1">
      <c r="A25" s="173"/>
      <c r="B25" s="24" t="s">
        <v>84</v>
      </c>
      <c r="C25" s="13">
        <v>44</v>
      </c>
      <c r="D25" s="13"/>
      <c r="E25" s="13">
        <v>49</v>
      </c>
      <c r="F25" s="25">
        <v>35</v>
      </c>
      <c r="G25" s="38"/>
      <c r="H25" s="27">
        <v>38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>
      <c r="A26" s="173"/>
      <c r="B26" s="28" t="s">
        <v>117</v>
      </c>
      <c r="C26" s="168" t="s">
        <v>150</v>
      </c>
      <c r="D26" s="107"/>
      <c r="E26" s="169"/>
      <c r="F26" s="168" t="s">
        <v>145</v>
      </c>
      <c r="G26" s="107"/>
      <c r="H26" s="16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>
      <c r="A27" s="174"/>
      <c r="B27" s="29" t="s">
        <v>86</v>
      </c>
      <c r="C27" s="30" t="s">
        <v>87</v>
      </c>
      <c r="D27" s="31"/>
      <c r="E27" s="32" t="s">
        <v>87</v>
      </c>
      <c r="F27" s="30" t="s">
        <v>87</v>
      </c>
      <c r="G27" s="31"/>
      <c r="H27" s="32" t="s">
        <v>87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.75" customHeight="1">
      <c r="A28" s="5"/>
      <c r="B28" s="5"/>
      <c r="C28" s="5"/>
      <c r="D28" s="5"/>
      <c r="E28" s="5"/>
      <c r="F28" s="5"/>
      <c r="G28" s="166" t="s">
        <v>118</v>
      </c>
      <c r="H28" s="16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.5" customHeight="1">
      <c r="A29" s="5"/>
      <c r="B29" s="39"/>
      <c r="C29" s="39"/>
      <c r="D29" s="39"/>
      <c r="E29" s="3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8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mergeCells count="23">
    <mergeCell ref="A8:A11"/>
    <mergeCell ref="A12:A15"/>
    <mergeCell ref="A16:A19"/>
    <mergeCell ref="A20:A23"/>
    <mergeCell ref="A24:A27"/>
    <mergeCell ref="G1:H1"/>
    <mergeCell ref="E2:H2"/>
    <mergeCell ref="C3:E3"/>
    <mergeCell ref="F3:H3"/>
    <mergeCell ref="A4:A7"/>
    <mergeCell ref="F6:H6"/>
    <mergeCell ref="C6:E6"/>
    <mergeCell ref="F10:H10"/>
    <mergeCell ref="C22:E22"/>
    <mergeCell ref="C26:E26"/>
    <mergeCell ref="F26:H26"/>
    <mergeCell ref="G28:H28"/>
    <mergeCell ref="C10:E10"/>
    <mergeCell ref="C14:E14"/>
    <mergeCell ref="F14:H14"/>
    <mergeCell ref="C18:E18"/>
    <mergeCell ref="F18:H18"/>
    <mergeCell ref="F22:H22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zoomScaleNormal="100" workbookViewId="0">
      <selection activeCell="F14" sqref="F14:H14"/>
    </sheetView>
  </sheetViews>
  <sheetFormatPr defaultColWidth="14.42578125" defaultRowHeight="15" customHeight="1"/>
  <cols>
    <col min="1" max="1" width="3.42578125" customWidth="1"/>
    <col min="2" max="2" width="8.140625" customWidth="1"/>
    <col min="3" max="3" width="10.42578125" customWidth="1"/>
    <col min="4" max="4" width="3.42578125" customWidth="1"/>
    <col min="5" max="6" width="10.42578125" customWidth="1"/>
    <col min="7" max="7" width="3.42578125" customWidth="1"/>
    <col min="8" max="8" width="10.42578125" customWidth="1"/>
    <col min="9" max="26" width="8" customWidth="1"/>
  </cols>
  <sheetData>
    <row r="1" spans="1:26" ht="19.5" customHeight="1">
      <c r="A1" s="5" t="s">
        <v>119</v>
      </c>
      <c r="B1" s="5"/>
      <c r="C1" s="5"/>
      <c r="D1" s="5"/>
      <c r="E1" s="5"/>
      <c r="F1" s="5"/>
      <c r="G1" s="175" t="s">
        <v>113</v>
      </c>
      <c r="H1" s="12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5" customHeight="1">
      <c r="A2" s="5"/>
      <c r="B2" s="5"/>
      <c r="C2" s="5"/>
      <c r="D2" s="5"/>
      <c r="E2" s="5"/>
      <c r="F2" s="176" t="s">
        <v>158</v>
      </c>
      <c r="G2" s="177"/>
      <c r="H2" s="177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>
      <c r="A3" s="16"/>
      <c r="B3" s="17"/>
      <c r="C3" s="178" t="s">
        <v>82</v>
      </c>
      <c r="D3" s="179"/>
      <c r="E3" s="179"/>
      <c r="F3" s="178" t="s">
        <v>83</v>
      </c>
      <c r="G3" s="179"/>
      <c r="H3" s="180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customHeight="1">
      <c r="A4" s="172">
        <v>1</v>
      </c>
      <c r="B4" s="62">
        <v>0.54166666666666663</v>
      </c>
      <c r="C4" s="44" t="s">
        <v>181</v>
      </c>
      <c r="D4" s="44">
        <v>23</v>
      </c>
      <c r="E4" s="44" t="s">
        <v>182</v>
      </c>
      <c r="F4" s="60" t="s">
        <v>171</v>
      </c>
      <c r="G4" s="45" t="s">
        <v>73</v>
      </c>
      <c r="H4" s="61" t="s">
        <v>172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" customHeight="1">
      <c r="A5" s="173"/>
      <c r="B5" s="24" t="s">
        <v>84</v>
      </c>
      <c r="C5" s="9">
        <v>38</v>
      </c>
      <c r="D5" s="9"/>
      <c r="E5" s="9">
        <v>34</v>
      </c>
      <c r="F5" s="46">
        <v>42</v>
      </c>
      <c r="G5" s="47"/>
      <c r="H5" s="48">
        <v>33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>
      <c r="A6" s="173"/>
      <c r="B6" s="28" t="s">
        <v>117</v>
      </c>
      <c r="C6" s="185" t="s">
        <v>153</v>
      </c>
      <c r="D6" s="107"/>
      <c r="E6" s="107"/>
      <c r="F6" s="185" t="s">
        <v>169</v>
      </c>
      <c r="G6" s="107"/>
      <c r="H6" s="16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>
      <c r="A7" s="174"/>
      <c r="B7" s="29" t="s">
        <v>86</v>
      </c>
      <c r="C7" s="30" t="s">
        <v>87</v>
      </c>
      <c r="D7" s="31"/>
      <c r="E7" s="32" t="s">
        <v>87</v>
      </c>
      <c r="F7" s="30" t="s">
        <v>87</v>
      </c>
      <c r="G7" s="31"/>
      <c r="H7" s="32" t="s">
        <v>87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>
      <c r="A8" s="172">
        <v>2</v>
      </c>
      <c r="B8" s="62">
        <v>0.59027777777777779</v>
      </c>
      <c r="C8" s="58" t="s">
        <v>144</v>
      </c>
      <c r="D8" s="49" t="s">
        <v>72</v>
      </c>
      <c r="E8" s="59" t="s">
        <v>151</v>
      </c>
      <c r="F8" s="58" t="s">
        <v>145</v>
      </c>
      <c r="G8" s="49" t="s">
        <v>74</v>
      </c>
      <c r="H8" s="59" t="s">
        <v>150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" customHeight="1">
      <c r="A9" s="173"/>
      <c r="B9" s="24" t="s">
        <v>84</v>
      </c>
      <c r="C9" s="9">
        <v>48</v>
      </c>
      <c r="D9" s="9"/>
      <c r="E9" s="9">
        <v>59</v>
      </c>
      <c r="F9" s="50">
        <v>36</v>
      </c>
      <c r="G9" s="9"/>
      <c r="H9" s="51">
        <v>33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.5" customHeight="1">
      <c r="A10" s="173"/>
      <c r="B10" s="28" t="s">
        <v>117</v>
      </c>
      <c r="C10" s="171" t="s">
        <v>120</v>
      </c>
      <c r="D10" s="107"/>
      <c r="E10" s="107"/>
      <c r="F10" s="170" t="s">
        <v>121</v>
      </c>
      <c r="G10" s="107"/>
      <c r="H10" s="16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customHeight="1">
      <c r="A11" s="174"/>
      <c r="B11" s="29" t="s">
        <v>86</v>
      </c>
      <c r="C11" s="30" t="s">
        <v>87</v>
      </c>
      <c r="D11" s="31"/>
      <c r="E11" s="32" t="s">
        <v>87</v>
      </c>
      <c r="F11" s="30" t="s">
        <v>87</v>
      </c>
      <c r="G11" s="31"/>
      <c r="H11" s="32" t="s">
        <v>87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5" customHeight="1">
      <c r="A12" s="172">
        <v>3</v>
      </c>
      <c r="B12" s="62">
        <v>0.63888888888888884</v>
      </c>
      <c r="C12" s="44" t="s">
        <v>153</v>
      </c>
      <c r="D12" s="44">
        <v>28</v>
      </c>
      <c r="E12" s="44" t="s">
        <v>169</v>
      </c>
      <c r="F12" s="52" t="s">
        <v>154</v>
      </c>
      <c r="G12" s="44">
        <v>29</v>
      </c>
      <c r="H12" s="53" t="s">
        <v>170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" customHeight="1">
      <c r="A13" s="173"/>
      <c r="B13" s="24" t="s">
        <v>84</v>
      </c>
      <c r="C13" s="9">
        <v>51</v>
      </c>
      <c r="D13" s="9"/>
      <c r="E13" s="9">
        <v>23</v>
      </c>
      <c r="F13" s="50">
        <v>28</v>
      </c>
      <c r="G13" s="9"/>
      <c r="H13" s="51">
        <v>36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>
      <c r="A14" s="173"/>
      <c r="B14" s="28" t="s">
        <v>117</v>
      </c>
      <c r="C14" s="168" t="s">
        <v>122</v>
      </c>
      <c r="D14" s="107"/>
      <c r="E14" s="107"/>
      <c r="F14" s="168" t="s">
        <v>123</v>
      </c>
      <c r="G14" s="107"/>
      <c r="H14" s="169"/>
      <c r="I14" s="5"/>
      <c r="J14" s="5"/>
      <c r="K14" s="5"/>
      <c r="L14" s="1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>
      <c r="A15" s="174"/>
      <c r="B15" s="29" t="s">
        <v>86</v>
      </c>
      <c r="C15" s="30" t="s">
        <v>87</v>
      </c>
      <c r="D15" s="31"/>
      <c r="E15" s="32" t="s">
        <v>87</v>
      </c>
      <c r="F15" s="30" t="s">
        <v>87</v>
      </c>
      <c r="G15" s="31"/>
      <c r="H15" s="32" t="s">
        <v>87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>
      <c r="A16" s="186" t="s">
        <v>189</v>
      </c>
      <c r="B16" s="167"/>
      <c r="C16" s="167"/>
      <c r="D16" s="167"/>
      <c r="E16" s="167"/>
      <c r="F16" s="5"/>
      <c r="G16" s="166" t="s">
        <v>124</v>
      </c>
      <c r="H16" s="16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.5" customHeight="1">
      <c r="A17" s="5"/>
      <c r="B17" s="39"/>
      <c r="C17" s="39"/>
      <c r="D17" s="39"/>
      <c r="E17" s="3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" customHeight="1">
      <c r="A19" s="5" t="s">
        <v>133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8" customHeight="1">
      <c r="A20" s="5" t="s">
        <v>129</v>
      </c>
      <c r="B20" s="181" t="s">
        <v>130</v>
      </c>
      <c r="C20" s="181"/>
      <c r="D20" s="181"/>
      <c r="E20" s="181"/>
      <c r="F20" s="181"/>
      <c r="G20" s="181"/>
      <c r="H20" s="181"/>
      <c r="I20" s="181"/>
      <c r="J20" s="18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8" customHeight="1">
      <c r="A21" s="5" t="s">
        <v>125</v>
      </c>
      <c r="B21" s="181" t="s">
        <v>194</v>
      </c>
      <c r="C21" s="181"/>
      <c r="D21" s="181"/>
      <c r="E21" s="181"/>
      <c r="F21" s="181"/>
      <c r="G21" s="181"/>
      <c r="H21" s="181"/>
      <c r="I21" s="181"/>
      <c r="J21" s="181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8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8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8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8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8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8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8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8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8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8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8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8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8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8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8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8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8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8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8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8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8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8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8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8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8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8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8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8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8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8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8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8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8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8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8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8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8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8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8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8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8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8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8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8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8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8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8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8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8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8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8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8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8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8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8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8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8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8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8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8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8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8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8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8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8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8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8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8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8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8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8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8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8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8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8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8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8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8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8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8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8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8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8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8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8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8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8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8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8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8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8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8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8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8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8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8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8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8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8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8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8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8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8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8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8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8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8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8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8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8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8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8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8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8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8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8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8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8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8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8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8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8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8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8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8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8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8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8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8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8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8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8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8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8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8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8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8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8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8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8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8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8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8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8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8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8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8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8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8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8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8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8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8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8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8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8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8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8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8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8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8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8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8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8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8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8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8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8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8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8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8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8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8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8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8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8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8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8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8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8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8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8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8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8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8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8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8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8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8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8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8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8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8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8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8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8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8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8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8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8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8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8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8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8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8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8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8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8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8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8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8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8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8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8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8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8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8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8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8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8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8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8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8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8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8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8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8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8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8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8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8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8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8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8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8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8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8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8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8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8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8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8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8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8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8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8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8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8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8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8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8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8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8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8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8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8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8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8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8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8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8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8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8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8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8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8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8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8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8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8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8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8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8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8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8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8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8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8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8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8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8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8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8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8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8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8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8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8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8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8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8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8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8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8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8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8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8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8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8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8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8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8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8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8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8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8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8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8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8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8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8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8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8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8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8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8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8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8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8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8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8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8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8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8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8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8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8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8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8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8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8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8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8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8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8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8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8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8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8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8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8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8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8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8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8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8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8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8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8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8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8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8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8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8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8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8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8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8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8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8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8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8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8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8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8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8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8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8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8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8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8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8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8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8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8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8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8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8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8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8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8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8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8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8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8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8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8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8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8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8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8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8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8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8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8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8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8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8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8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8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8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8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8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8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8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8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8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8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8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8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8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8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8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8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8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8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8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8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8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8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8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8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8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8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8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8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8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8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8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8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8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8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8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8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8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8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8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8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8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8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8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8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8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8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8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8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8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8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8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8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8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8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8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8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8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8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8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8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8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8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8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8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8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8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8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8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8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8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8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8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8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8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8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8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8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8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8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8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8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8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8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8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8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8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8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8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8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8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8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8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8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8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8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8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8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8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8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8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8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8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8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8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8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8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8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8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8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8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8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8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8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8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8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8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8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8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8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8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8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8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8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8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8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8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8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8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8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8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8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8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8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8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8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8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8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8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8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8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8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8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8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8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8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8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8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8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8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8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8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8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8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8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8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8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8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8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8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8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8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8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8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8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8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8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8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8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8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8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8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8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8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8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8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8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8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8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8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8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8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8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8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8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8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8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8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8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8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8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8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8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8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8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8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8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8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8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8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8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8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8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8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8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8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8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8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8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8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8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8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8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8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8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8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8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8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8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8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8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8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8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8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8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8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8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8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8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8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8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8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8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8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8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8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8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8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8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8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8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8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8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8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8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8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8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8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8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8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8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8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8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8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8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8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8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8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8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8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8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8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8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8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8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8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8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8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8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8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8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8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8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8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8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8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8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8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8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8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8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8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8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8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8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8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8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8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8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8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8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8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8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8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8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8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8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8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8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8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8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8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8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8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8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8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8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8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8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8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8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8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8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8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8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8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8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8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8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8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8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8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8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8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8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8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8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8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8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8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8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8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8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8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8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8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8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8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8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8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8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8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8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8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8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8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8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8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8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8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8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8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8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8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8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8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8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8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8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8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8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8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8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8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8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8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8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8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8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8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8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8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8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8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8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8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8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8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8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8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8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8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8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8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8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8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8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8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8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8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8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8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8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8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8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8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8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8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8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8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8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8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8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8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8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8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8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8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8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8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8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8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8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8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8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8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8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8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8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8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8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8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8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8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8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8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8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8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8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8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8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8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8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8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8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8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8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8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8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8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8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8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8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8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8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8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8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8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8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8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8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8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8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8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8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8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8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8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8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8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8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8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8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8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8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8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8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8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8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8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8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8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8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8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8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8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8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8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8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8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8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8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8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8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8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8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8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8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8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8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8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8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8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8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8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8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8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8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8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8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8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8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8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8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8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8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8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8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8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8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8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8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8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8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8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8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8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8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8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8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8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8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8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8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8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8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8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8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8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8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8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8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8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8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8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8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8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8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8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8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8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8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8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8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8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8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8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8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8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8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8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8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8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8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8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B20:J20"/>
    <mergeCell ref="B21:J21"/>
    <mergeCell ref="C10:E10"/>
    <mergeCell ref="C14:E14"/>
    <mergeCell ref="F14:H14"/>
    <mergeCell ref="A16:E16"/>
    <mergeCell ref="G16:H16"/>
    <mergeCell ref="A8:A11"/>
    <mergeCell ref="A12:A15"/>
    <mergeCell ref="F10:H10"/>
    <mergeCell ref="G1:H1"/>
    <mergeCell ref="F2:H2"/>
    <mergeCell ref="C3:E3"/>
    <mergeCell ref="F3:H3"/>
    <mergeCell ref="A4:A7"/>
    <mergeCell ref="F6:H6"/>
    <mergeCell ref="C6:E6"/>
  </mergeCells>
  <phoneticPr fontId="24"/>
  <pageMargins left="0.59055118110236227" right="0.19685039370078741" top="0.39370078740157483" bottom="0.19685039370078741" header="0" footer="0"/>
  <pageSetup paperSize="9" scale="1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県大会（男子）</vt:lpstr>
      <vt:lpstr>県大会（女子）</vt:lpstr>
      <vt:lpstr>12月7日 美浜</vt:lpstr>
      <vt:lpstr>12月8日 美浜</vt:lpstr>
      <vt:lpstr>12月14日 中村SC</vt:lpstr>
      <vt:lpstr>12月15日 美浜 </vt:lpstr>
      <vt:lpstr>12月21日 中村SC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日比秀一</dc:creator>
  <cp:lastModifiedBy>安彦 清田</cp:lastModifiedBy>
  <cp:lastPrinted>2024-12-16T13:17:30Z</cp:lastPrinted>
  <dcterms:created xsi:type="dcterms:W3CDTF">2021-09-18T07:05:40Z</dcterms:created>
  <dcterms:modified xsi:type="dcterms:W3CDTF">2024-12-21T08:11:11Z</dcterms:modified>
</cp:coreProperties>
</file>