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安彦\ミニバス\2025年度\大会・試合\260110-25 U8&amp;U10\"/>
    </mc:Choice>
  </mc:AlternateContent>
  <xr:revisionPtr revIDLastSave="0" documentId="13_ncr:1_{277CD1B1-C5B3-4EF3-A9C6-C5DAC2C221B7}" xr6:coauthVersionLast="47" xr6:coauthVersionMax="47" xr10:uidLastSave="{00000000-0000-0000-0000-000000000000}"/>
  <bookViews>
    <workbookView xWindow="-120" yWindow="-120" windowWidth="29040" windowHeight="16440" activeTab="4" xr2:uid="{00000000-000D-0000-FFFF-FFFF00000000}"/>
  </bookViews>
  <sheets>
    <sheet name="参加チーム一覧" sheetId="5" r:id="rId1"/>
    <sheet name="10日（土）" sheetId="1" r:id="rId2"/>
    <sheet name="12日（月）" sheetId="2" r:id="rId3"/>
    <sheet name="24日（土）" sheetId="3" r:id="rId4"/>
    <sheet name="25日（日）" sheetId="4" r:id="rId5"/>
  </sheets>
  <definedNames>
    <definedName name="_xlnm.Print_Area" localSheetId="1">'10日（土）'!$A$1:$H$43</definedName>
    <definedName name="_xlnm.Print_Area" localSheetId="2">'12日（月）'!$A$1:$H$44</definedName>
    <definedName name="_xlnm.Print_Area" localSheetId="3">'24日（土）'!$A$1:$H$43</definedName>
    <definedName name="_xlnm.Print_Area" localSheetId="0">参加チーム一覧!$A$1:$M$14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F5" i="1"/>
  <c r="E5" i="1"/>
  <c r="C5" i="1"/>
</calcChain>
</file>

<file path=xl/sharedStrings.xml><?xml version="1.0" encoding="utf-8"?>
<sst xmlns="http://schemas.openxmlformats.org/spreadsheetml/2006/main" count="841" uniqueCount="222">
  <si>
    <t>日時：</t>
  </si>
  <si>
    <t>1月10日（土）12:00～21:00</t>
  </si>
  <si>
    <t>場所：</t>
  </si>
  <si>
    <t>中スポーツセンター</t>
  </si>
  <si>
    <t>Ａコート</t>
  </si>
  <si>
    <t>Bコート</t>
  </si>
  <si>
    <t>瀬戸U8</t>
  </si>
  <si>
    <t>ー</t>
  </si>
  <si>
    <t>豊明C</t>
  </si>
  <si>
    <t>JBC U8</t>
  </si>
  <si>
    <t>植田 U8</t>
  </si>
  <si>
    <t>審判</t>
  </si>
  <si>
    <t>得点</t>
  </si>
  <si>
    <t>瀬戸Ａ</t>
  </si>
  <si>
    <t>フジＡ</t>
  </si>
  <si>
    <t>JBC U10</t>
  </si>
  <si>
    <t>豊明A</t>
  </si>
  <si>
    <t>LUMDI U8</t>
  </si>
  <si>
    <t>LUNDI U8</t>
  </si>
  <si>
    <t>常滑</t>
  </si>
  <si>
    <t>ライジング</t>
  </si>
  <si>
    <t>豊明Ａ</t>
  </si>
  <si>
    <t>瀬戸女子</t>
  </si>
  <si>
    <t>豊明Ciel</t>
  </si>
  <si>
    <t>LUNDI 女子</t>
  </si>
  <si>
    <t>ライジング女子</t>
  </si>
  <si>
    <t>瀬戸B</t>
  </si>
  <si>
    <t>豊明B</t>
  </si>
  <si>
    <t>LUNDI U10</t>
  </si>
  <si>
    <t>植田 U10</t>
  </si>
  <si>
    <t>　※ゲーム終了後、オフィシャルにある組み合わせ表に得点を記入する。</t>
  </si>
  <si>
    <t>　※審判の服装は特に問いません。</t>
  </si>
  <si>
    <t>・ゲーム時間は４分（ランニングタイム）、インターバル１分、ハーフタイム２分とする。</t>
  </si>
  <si>
    <t>・タイムアウト、フリースローはなし。交代はハーフタイム、インターバルのときとする。</t>
  </si>
  <si>
    <t>・第１ゲームのチームスタッフ（準備）、最終ゲームのチームスタッフ（片付け）は準備、片付けをお願いします。</t>
  </si>
  <si>
    <t>　　※準備はオフィシャルの机、デジタイマーのみとする。椅子は設置しない。</t>
  </si>
  <si>
    <t>1月12日（月）9:00～18:00</t>
  </si>
  <si>
    <t>※1ゲーム35分で設定されています。移動、開始にご協力ください。</t>
  </si>
  <si>
    <t>※18：00完全撤収になります。</t>
  </si>
  <si>
    <t>1月25日（日）9:00～21:00</t>
  </si>
  <si>
    <t>1月24日（土）12:00～21:00</t>
    <rPh sb="1" eb="2">
      <t>ガツ</t>
    </rPh>
    <rPh sb="4" eb="5">
      <t>ヒ</t>
    </rPh>
    <rPh sb="6" eb="7">
      <t>ツチ</t>
    </rPh>
    <phoneticPr fontId="4"/>
  </si>
  <si>
    <t>中スポーツセンター</t>
    <rPh sb="0" eb="1">
      <t>ナカ</t>
    </rPh>
    <phoneticPr fontId="4"/>
  </si>
  <si>
    <t>港</t>
    <rPh sb="0" eb="1">
      <t>ミナト</t>
    </rPh>
    <phoneticPr fontId="4"/>
  </si>
  <si>
    <t>ー</t>
    <phoneticPr fontId="4"/>
  </si>
  <si>
    <t>森東C</t>
    <rPh sb="0" eb="2">
      <t>モリトウ</t>
    </rPh>
    <phoneticPr fontId="4"/>
  </si>
  <si>
    <t>EAST</t>
    <phoneticPr fontId="4"/>
  </si>
  <si>
    <t>3tail's</t>
    <phoneticPr fontId="4"/>
  </si>
  <si>
    <t>審判</t>
    <phoneticPr fontId="4"/>
  </si>
  <si>
    <t>得点</t>
    <rPh sb="0" eb="2">
      <t>トクテン</t>
    </rPh>
    <phoneticPr fontId="4"/>
  </si>
  <si>
    <t>いずみA</t>
    <phoneticPr fontId="4"/>
  </si>
  <si>
    <t>3tail's(N)</t>
    <phoneticPr fontId="4"/>
  </si>
  <si>
    <t>森東D</t>
    <rPh sb="0" eb="2">
      <t>モリトウ</t>
    </rPh>
    <phoneticPr fontId="4"/>
  </si>
  <si>
    <t>立田</t>
    <rPh sb="0" eb="2">
      <t>タツタ</t>
    </rPh>
    <phoneticPr fontId="4"/>
  </si>
  <si>
    <t>森東A</t>
    <rPh sb="0" eb="2">
      <t>モリトウ</t>
    </rPh>
    <phoneticPr fontId="4"/>
  </si>
  <si>
    <t>3tail's(S)</t>
    <phoneticPr fontId="4"/>
  </si>
  <si>
    <t>森東B</t>
    <rPh sb="0" eb="2">
      <t>モリトウ</t>
    </rPh>
    <phoneticPr fontId="4"/>
  </si>
  <si>
    <t>いずみB</t>
    <phoneticPr fontId="4"/>
  </si>
  <si>
    <t>DREAM</t>
    <phoneticPr fontId="4"/>
  </si>
  <si>
    <t>立田B</t>
    <rPh sb="0" eb="2">
      <t>タツタ</t>
    </rPh>
    <phoneticPr fontId="4"/>
  </si>
  <si>
    <t>立田A</t>
    <rPh sb="0" eb="2">
      <t>タツタ</t>
    </rPh>
    <phoneticPr fontId="4"/>
  </si>
  <si>
    <t>滝ノ水</t>
    <rPh sb="0" eb="1">
      <t>タキ</t>
    </rPh>
    <rPh sb="2" eb="3">
      <t>ミズ</t>
    </rPh>
    <phoneticPr fontId="4"/>
  </si>
  <si>
    <t>森東</t>
    <rPh sb="0" eb="2">
      <t>モリトウ</t>
    </rPh>
    <phoneticPr fontId="4"/>
  </si>
  <si>
    <r>
      <t>U10男子　</t>
    </r>
    <r>
      <rPr>
        <b/>
        <sz val="11"/>
        <color rgb="FFFF0000"/>
        <rFont val="Meiryo UI"/>
        <family val="3"/>
        <charset val="128"/>
      </rPr>
      <t>U10女子</t>
    </r>
    <r>
      <rPr>
        <b/>
        <sz val="11"/>
        <rFont val="Meiryo UI"/>
        <family val="3"/>
        <charset val="128"/>
      </rPr>
      <t>　</t>
    </r>
    <r>
      <rPr>
        <b/>
        <sz val="11"/>
        <color rgb="FF0070C0"/>
        <rFont val="Meiryo UI"/>
        <family val="3"/>
        <charset val="128"/>
      </rPr>
      <t>U8男子</t>
    </r>
    <r>
      <rPr>
        <b/>
        <sz val="11"/>
        <rFont val="Meiryo UI"/>
        <family val="3"/>
        <charset val="128"/>
      </rPr>
      <t>　</t>
    </r>
    <r>
      <rPr>
        <b/>
        <sz val="11"/>
        <color rgb="FFFFC000"/>
        <rFont val="Meiryo UI"/>
        <family val="3"/>
        <charset val="128"/>
      </rPr>
      <t>U8女子</t>
    </r>
    <rPh sb="3" eb="5">
      <t>ダンシ</t>
    </rPh>
    <rPh sb="9" eb="11">
      <t>ジョシ</t>
    </rPh>
    <rPh sb="14" eb="16">
      <t>ダンシ</t>
    </rPh>
    <rPh sb="19" eb="21">
      <t>ジョシ</t>
    </rPh>
    <phoneticPr fontId="3"/>
  </si>
  <si>
    <r>
      <t>・</t>
    </r>
    <r>
      <rPr>
        <b/>
        <sz val="11"/>
        <color rgb="FFFF0000"/>
        <rFont val="Meiryo UI"/>
        <family val="3"/>
        <charset val="128"/>
      </rPr>
      <t>ゲーム終了後、速やかに次のゲームの審判を行う。</t>
    </r>
    <r>
      <rPr>
        <sz val="11"/>
        <rFont val="Meiryo UI"/>
        <family val="3"/>
        <charset val="128"/>
      </rPr>
      <t>（第１ゲームのみ、第２ゲームのチームが行う。）</t>
    </r>
  </si>
  <si>
    <t>SPIRYTUS 女</t>
    <phoneticPr fontId="4"/>
  </si>
  <si>
    <t>フジマーブルズ A</t>
    <phoneticPr fontId="4"/>
  </si>
  <si>
    <t>日進 B</t>
    <phoneticPr fontId="4"/>
  </si>
  <si>
    <t>YAMATO 女</t>
    <phoneticPr fontId="4"/>
  </si>
  <si>
    <t>日進 女</t>
    <phoneticPr fontId="4"/>
  </si>
  <si>
    <t>YAMATO U8</t>
    <phoneticPr fontId="4"/>
  </si>
  <si>
    <t>フジキッズ E</t>
    <phoneticPr fontId="4"/>
  </si>
  <si>
    <t>立田 U8</t>
    <phoneticPr fontId="4"/>
  </si>
  <si>
    <t>SPIRYTUS 男</t>
    <phoneticPr fontId="4"/>
  </si>
  <si>
    <t>フジキッズ B</t>
    <phoneticPr fontId="4"/>
  </si>
  <si>
    <t>ちびロケ</t>
    <phoneticPr fontId="4"/>
  </si>
  <si>
    <t>立田</t>
    <phoneticPr fontId="4"/>
  </si>
  <si>
    <t>フジマーブルズ B</t>
    <phoneticPr fontId="4"/>
  </si>
  <si>
    <t>日進 A</t>
    <phoneticPr fontId="4"/>
  </si>
  <si>
    <t>いずみミクロ C</t>
    <phoneticPr fontId="4"/>
  </si>
  <si>
    <t>フジキッズ D</t>
    <phoneticPr fontId="4"/>
  </si>
  <si>
    <t>ミニロケ</t>
    <phoneticPr fontId="4"/>
  </si>
  <si>
    <t>フジキッズ C</t>
    <phoneticPr fontId="4"/>
  </si>
  <si>
    <t>YAMATO 男</t>
    <phoneticPr fontId="4"/>
  </si>
  <si>
    <t>美浜</t>
    <phoneticPr fontId="4"/>
  </si>
  <si>
    <t>YAMATO 男</t>
    <rPh sb="7" eb="8">
      <t>オトコ</t>
    </rPh>
    <phoneticPr fontId="4"/>
  </si>
  <si>
    <t>HANDA HEROES</t>
    <phoneticPr fontId="4"/>
  </si>
  <si>
    <t>田代Ａ</t>
    <phoneticPr fontId="4"/>
  </si>
  <si>
    <t>いずみＣ</t>
    <phoneticPr fontId="4"/>
  </si>
  <si>
    <t>カクタスボーイズチャンプ</t>
    <phoneticPr fontId="4"/>
  </si>
  <si>
    <t>阿久比ILEXＡ</t>
    <phoneticPr fontId="4"/>
  </si>
  <si>
    <t>WINNERS</t>
    <phoneticPr fontId="4"/>
  </si>
  <si>
    <t>田代ﾚﾃﾞﾞｨｰｽ</t>
    <phoneticPr fontId="4"/>
  </si>
  <si>
    <t>フューチャーズＡ</t>
    <phoneticPr fontId="4"/>
  </si>
  <si>
    <t>いずみＤ</t>
    <phoneticPr fontId="4"/>
  </si>
  <si>
    <t>長久手リニモ</t>
    <phoneticPr fontId="4"/>
  </si>
  <si>
    <t>フューチャーズＢ</t>
    <phoneticPr fontId="4"/>
  </si>
  <si>
    <t>BamBoo Kids</t>
    <phoneticPr fontId="4"/>
  </si>
  <si>
    <t>緒川</t>
    <phoneticPr fontId="4"/>
  </si>
  <si>
    <t>田代Ｂ</t>
    <phoneticPr fontId="4"/>
  </si>
  <si>
    <t>長久手キッズ</t>
    <phoneticPr fontId="4"/>
  </si>
  <si>
    <t>ひよこ</t>
    <phoneticPr fontId="4"/>
  </si>
  <si>
    <t>長久手アザレア</t>
    <phoneticPr fontId="4"/>
  </si>
  <si>
    <t>SPIRYTUS MINI</t>
    <phoneticPr fontId="4"/>
  </si>
  <si>
    <t>いずミクロＡ</t>
    <phoneticPr fontId="4"/>
  </si>
  <si>
    <t>阿久比ILEXＢ</t>
    <phoneticPr fontId="4"/>
  </si>
  <si>
    <t>田代ミニミニ</t>
    <phoneticPr fontId="4"/>
  </si>
  <si>
    <t>いずミクロＢ</t>
    <phoneticPr fontId="4"/>
  </si>
  <si>
    <t>カクタスボーイズネオ</t>
    <phoneticPr fontId="4"/>
  </si>
  <si>
    <t>WINNERS</t>
  </si>
  <si>
    <t>フューチャーズミクロ</t>
    <phoneticPr fontId="4"/>
  </si>
  <si>
    <t>美浜</t>
    <rPh sb="0" eb="2">
      <t>ミハマ</t>
    </rPh>
    <phoneticPr fontId="4"/>
  </si>
  <si>
    <t>〇</t>
    <phoneticPr fontId="4"/>
  </si>
  <si>
    <t>男</t>
  </si>
  <si>
    <t>BamBoo Kids</t>
  </si>
  <si>
    <t>いずミクロB</t>
  </si>
  <si>
    <t>いずミクロA</t>
  </si>
  <si>
    <t>田代ミニミニ</t>
  </si>
  <si>
    <t>SPIRYTUS MINI</t>
  </si>
  <si>
    <t>フューチャーズミクロ</t>
  </si>
  <si>
    <t>カクタスボーイズネオ</t>
  </si>
  <si>
    <t>長久手キッズ</t>
  </si>
  <si>
    <t>女</t>
  </si>
  <si>
    <t>田代ﾚﾃﾞﾞｨｰｽ</t>
  </si>
  <si>
    <t>ひよこ</t>
  </si>
  <si>
    <t>阿久比ILEX　B</t>
  </si>
  <si>
    <t>阿久比ILEX　A</t>
  </si>
  <si>
    <t>HANDA HEROES</t>
  </si>
  <si>
    <t>長久手アザレア</t>
  </si>
  <si>
    <t>緒川バスケットボールクラブ</t>
  </si>
  <si>
    <t>いずみD</t>
  </si>
  <si>
    <t>いずみC</t>
  </si>
  <si>
    <t>田代　Ｂ</t>
  </si>
  <si>
    <t>田代　Ａ</t>
  </si>
  <si>
    <t>フューチャーズＢ</t>
  </si>
  <si>
    <t>フューチャーズＡ</t>
  </si>
  <si>
    <t>カクタスボーイズチャンプ</t>
  </si>
  <si>
    <t>長久手リニモ</t>
  </si>
  <si>
    <t>立田ミニバスケットボールクラブ</t>
  </si>
  <si>
    <t>3tails</t>
  </si>
  <si>
    <t>森東ミニバスケットボールクラブ　D</t>
  </si>
  <si>
    <t>森東ミニバスケットボールクラブ　C</t>
  </si>
  <si>
    <t>港リバーズ</t>
  </si>
  <si>
    <t>名古屋EASTバスケットボールクラブ</t>
  </si>
  <si>
    <t>BASKETDREAM</t>
  </si>
  <si>
    <t>立田ミニバスケットボールクラブＢ</t>
  </si>
  <si>
    <t>立田ミニバスケットボールクラブＡ</t>
  </si>
  <si>
    <t>森東ミニバスケットボールクラブ　</t>
  </si>
  <si>
    <t>名古屋EAST GIRLS</t>
  </si>
  <si>
    <t>ウイングMBC滝ノ水</t>
  </si>
  <si>
    <t>いずみB</t>
  </si>
  <si>
    <t>いずみA</t>
  </si>
  <si>
    <t>3tails（S）</t>
  </si>
  <si>
    <t>3tails（N）</t>
  </si>
  <si>
    <t>森東ミニバスケットボールクラブ　B</t>
  </si>
  <si>
    <t>森東ミニバスケットボールクラブ　A</t>
  </si>
  <si>
    <t>いずミクロC</t>
  </si>
  <si>
    <t>YAMATOバスケットボールクラブ</t>
  </si>
  <si>
    <t>日進ミニバスケットボールクラブ</t>
  </si>
  <si>
    <t>フジウィンキッズE</t>
  </si>
  <si>
    <t>フジウィンキッズＤ</t>
  </si>
  <si>
    <t>日進ミニバスケットボールクラブB</t>
  </si>
  <si>
    <t>日進ミニバスケットボールクラブA</t>
  </si>
  <si>
    <t>フジウィンマーブルズ B</t>
  </si>
  <si>
    <t>フジウィンマーブルズ A</t>
  </si>
  <si>
    <t>美浜ミニバスケットボールクラブ</t>
  </si>
  <si>
    <t>ちびロケ</t>
  </si>
  <si>
    <t>ミニロケ</t>
  </si>
  <si>
    <t>フジウィンキッズC</t>
  </si>
  <si>
    <t>フジウィンキッズB</t>
  </si>
  <si>
    <t>植田KINGS</t>
  </si>
  <si>
    <t>武豊ミニバスケットボールクラブ LUNDI</t>
  </si>
  <si>
    <t>豊明BraveC</t>
  </si>
  <si>
    <t>JBC-FIRES</t>
  </si>
  <si>
    <t>瀬戸ミニバスケットボールクラブ</t>
  </si>
  <si>
    <t>ライジングミニバスケットボールクラブ</t>
  </si>
  <si>
    <t>常滑市ミニバスケットボール教室</t>
  </si>
  <si>
    <t>豊明BraveB</t>
  </si>
  <si>
    <t>豊明BraveA</t>
  </si>
  <si>
    <t>瀬戸ミニバスケットボールクラブB</t>
  </si>
  <si>
    <t>瀬戸ミニバスケットボールクラブA</t>
  </si>
  <si>
    <t>フジウィンキッズＡ</t>
  </si>
  <si>
    <t>9-21</t>
    <phoneticPr fontId="4"/>
  </si>
  <si>
    <t>12-21</t>
    <phoneticPr fontId="4"/>
  </si>
  <si>
    <t>9-18</t>
    <phoneticPr fontId="4"/>
  </si>
  <si>
    <t>備　考　（連絡事項等）</t>
  </si>
  <si>
    <t>1/25</t>
  </si>
  <si>
    <t>1/24</t>
  </si>
  <si>
    <t>1/12</t>
  </si>
  <si>
    <t>1/10</t>
  </si>
  <si>
    <t>人数</t>
  </si>
  <si>
    <t>男・女</t>
  </si>
  <si>
    <t>チーム名</t>
  </si>
  <si>
    <t>『 注意事項 』</t>
  </si>
  <si>
    <t>入場</t>
  </si>
  <si>
    <t>→</t>
  </si>
  <si>
    <t>12:00開場。</t>
  </si>
  <si>
    <t>スポーツセンターは9時から開いているが建物内には観客席、ロビーを含め１２：００までは入場不可。</t>
  </si>
  <si>
    <t>建物の前に、集合しての待機も不可。時間まで駐車場で待機お願いします。</t>
  </si>
  <si>
    <t>観戦・撮影場所</t>
  </si>
  <si>
    <t>３階が競技場のフロア、４階が観客席になります。3階競技場に入る時に、バッシュに履き替えてください。外履きは各自で保管。</t>
  </si>
  <si>
    <t>外履きは各自持ち歩いてください。置きっ放し禁止。</t>
  </si>
  <si>
    <t>待機場所</t>
  </si>
  <si>
    <t>待機場所は観客席になります。</t>
  </si>
  <si>
    <t>コンセント</t>
  </si>
  <si>
    <t>私的な使用は禁止です。</t>
  </si>
  <si>
    <t>ゴミ</t>
  </si>
  <si>
    <t>ゴミは全て持ち帰ってください。</t>
  </si>
  <si>
    <t>敷物</t>
  </si>
  <si>
    <t>敷物不可。敷物を広げるスペースはありません。</t>
  </si>
  <si>
    <t>アップ場所</t>
  </si>
  <si>
    <t>試合前のコートアップのみ。屋内・屋外のアップ禁止です。</t>
  </si>
  <si>
    <t>駐車場</t>
  </si>
  <si>
    <t>スポーツセンター内の駐車場は利用不可。指導者も利用不可。近隣駐車場を利用ください。</t>
  </si>
  <si>
    <t>体育館前の道路上での乗り降り・荷物の降ろし等の駐車も出来ません。</t>
  </si>
  <si>
    <t>その他</t>
  </si>
  <si>
    <t>コート内と観覧席以外は、共用スペースです。廊下も全て共用スペースです。</t>
  </si>
  <si>
    <t>一般の利用者への迷惑にならないよう、注意してください。</t>
  </si>
  <si>
    <t>9:00開場。</t>
  </si>
  <si>
    <t>INUYAMA</t>
    <phoneticPr fontId="4"/>
  </si>
  <si>
    <t>INUYAMA</t>
    <phoneticPr fontId="3"/>
  </si>
  <si>
    <r>
      <t>・</t>
    </r>
    <r>
      <rPr>
        <b/>
        <sz val="11"/>
        <color rgb="FFFF0000"/>
        <rFont val="Meiryo UI"/>
        <family val="3"/>
        <charset val="128"/>
      </rPr>
      <t>オフィシャルは当該チーム組み合わせ左側のチーム（保護者）が行う。</t>
    </r>
    <phoneticPr fontId="3"/>
  </si>
  <si>
    <t>※1ゲーム35分で設定されています。移動、開始にご協力ください。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</si>
</sst>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>
    <font>
      <sz val="11"/>
      <color rgb="FF000000"/>
      <name val="Calibri"/>
      <scheme val="minor"/>
    </font>
    <font>
      <b/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6"/>
      <name val="Calibri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0070C0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FFC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C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Calibri"/>
      <family val="3"/>
      <charset val="128"/>
      <scheme val="minor"/>
    </font>
    <font>
      <sz val="11"/>
      <color rgb="FF000000"/>
      <name val="MS PGothic"/>
      <family val="3"/>
    </font>
    <font>
      <sz val="11"/>
      <name val="MS PGothic"/>
      <family val="2"/>
    </font>
    <font>
      <sz val="10"/>
      <color rgb="FF000000"/>
      <name val="MS PGothic"/>
      <family val="3"/>
    </font>
    <font>
      <sz val="11"/>
      <name val="MS PGothic"/>
      <family val="3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1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5" fillId="0" borderId="11">
      <alignment vertical="center"/>
    </xf>
    <xf numFmtId="0" fontId="18" fillId="0" borderId="11"/>
  </cellStyleXfs>
  <cellXfs count="149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20" fontId="2" fillId="2" borderId="12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20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0" fontId="10" fillId="2" borderId="12" xfId="0" applyNumberFormat="1" applyFont="1" applyFill="1" applyBorder="1" applyAlignment="1">
      <alignment horizontal="right" vertical="center"/>
    </xf>
    <xf numFmtId="20" fontId="10" fillId="0" borderId="12" xfId="0" applyNumberFormat="1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15" fillId="0" borderId="11" xfId="1">
      <alignment vertical="center"/>
    </xf>
    <xf numFmtId="0" fontId="16" fillId="3" borderId="21" xfId="1" applyFont="1" applyFill="1" applyBorder="1" applyAlignment="1">
      <alignment horizontal="center" vertical="center" shrinkToFit="1"/>
    </xf>
    <xf numFmtId="0" fontId="17" fillId="4" borderId="12" xfId="1" applyFont="1" applyFill="1" applyBorder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/>
    </xf>
    <xf numFmtId="0" fontId="19" fillId="3" borderId="22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vertical="center"/>
    </xf>
    <xf numFmtId="0" fontId="17" fillId="3" borderId="12" xfId="1" applyFont="1" applyFill="1" applyBorder="1" applyAlignment="1">
      <alignment horizontal="center" vertical="center"/>
    </xf>
    <xf numFmtId="0" fontId="15" fillId="3" borderId="12" xfId="1" applyFill="1" applyBorder="1" applyAlignment="1">
      <alignment horizontal="center" vertical="center"/>
    </xf>
    <xf numFmtId="0" fontId="17" fillId="3" borderId="23" xfId="1" applyFont="1" applyFill="1" applyBorder="1" applyAlignment="1">
      <alignment horizontal="center" vertical="center"/>
    </xf>
    <xf numFmtId="0" fontId="15" fillId="3" borderId="12" xfId="1" applyFill="1" applyBorder="1">
      <alignment vertical="center"/>
    </xf>
    <xf numFmtId="0" fontId="15" fillId="3" borderId="12" xfId="1" applyFill="1" applyBorder="1" applyAlignment="1">
      <alignment vertical="center" shrinkToFit="1"/>
    </xf>
    <xf numFmtId="0" fontId="16" fillId="0" borderId="21" xfId="1" applyFont="1" applyBorder="1" applyAlignment="1">
      <alignment horizontal="center" vertical="center" shrinkToFit="1"/>
    </xf>
    <xf numFmtId="0" fontId="17" fillId="0" borderId="12" xfId="1" applyFont="1" applyBorder="1" applyAlignment="1">
      <alignment horizontal="center" vertical="center"/>
    </xf>
    <xf numFmtId="0" fontId="15" fillId="0" borderId="12" xfId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5" fillId="0" borderId="12" xfId="1" applyBorder="1">
      <alignment vertical="center"/>
    </xf>
    <xf numFmtId="0" fontId="16" fillId="0" borderId="15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 shrinkToFit="1"/>
    </xf>
    <xf numFmtId="0" fontId="15" fillId="0" borderId="12" xfId="1" applyBorder="1" applyAlignment="1">
      <alignment vertical="center" shrinkToFit="1"/>
    </xf>
    <xf numFmtId="0" fontId="16" fillId="2" borderId="15" xfId="1" applyFont="1" applyFill="1" applyBorder="1" applyAlignment="1">
      <alignment horizontal="left" vertical="center" shrinkToFit="1"/>
    </xf>
    <xf numFmtId="0" fontId="17" fillId="2" borderId="12" xfId="1" applyFont="1" applyFill="1" applyBorder="1" applyAlignment="1">
      <alignment horizontal="center" vertical="center"/>
    </xf>
    <xf numFmtId="0" fontId="15" fillId="2" borderId="12" xfId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15" fillId="2" borderId="12" xfId="1" applyFill="1" applyBorder="1" applyAlignment="1">
      <alignment vertical="center" shrinkToFit="1"/>
    </xf>
    <xf numFmtId="0" fontId="16" fillId="3" borderId="15" xfId="1" applyFont="1" applyFill="1" applyBorder="1" applyAlignment="1">
      <alignment horizontal="center" vertical="center" shrinkToFit="1"/>
    </xf>
    <xf numFmtId="0" fontId="21" fillId="3" borderId="25" xfId="2" applyFont="1" applyFill="1" applyBorder="1" applyAlignment="1">
      <alignment horizontal="center" vertical="center" shrinkToFit="1"/>
    </xf>
    <xf numFmtId="0" fontId="19" fillId="3" borderId="5" xfId="2" applyFont="1" applyFill="1" applyBorder="1" applyAlignment="1">
      <alignment horizontal="center" vertical="center"/>
    </xf>
    <xf numFmtId="0" fontId="20" fillId="3" borderId="5" xfId="2" applyFont="1" applyFill="1" applyBorder="1" applyAlignment="1">
      <alignment horizontal="center" vertical="center"/>
    </xf>
    <xf numFmtId="0" fontId="19" fillId="3" borderId="26" xfId="2" applyFont="1" applyFill="1" applyBorder="1" applyAlignment="1">
      <alignment horizontal="center" vertical="center"/>
    </xf>
    <xf numFmtId="0" fontId="20" fillId="3" borderId="5" xfId="2" applyFont="1" applyFill="1" applyBorder="1" applyAlignment="1">
      <alignment vertical="center"/>
    </xf>
    <xf numFmtId="0" fontId="21" fillId="3" borderId="8" xfId="2" applyFont="1" applyFill="1" applyBorder="1" applyAlignment="1">
      <alignment horizontal="center" vertical="center" shrinkToFit="1"/>
    </xf>
    <xf numFmtId="0" fontId="22" fillId="0" borderId="1" xfId="1" applyFont="1" applyBorder="1">
      <alignment vertical="center"/>
    </xf>
    <xf numFmtId="0" fontId="23" fillId="0" borderId="11" xfId="1" applyFont="1">
      <alignment vertical="center"/>
    </xf>
    <xf numFmtId="176" fontId="24" fillId="5" borderId="24" xfId="1" applyNumberFormat="1" applyFont="1" applyFill="1" applyBorder="1" applyAlignment="1">
      <alignment horizontal="center" vertical="center" shrinkToFit="1"/>
    </xf>
    <xf numFmtId="49" fontId="24" fillId="5" borderId="15" xfId="1" applyNumberFormat="1" applyFont="1" applyFill="1" applyBorder="1" applyAlignment="1">
      <alignment horizontal="center" vertical="center"/>
    </xf>
    <xf numFmtId="176" fontId="24" fillId="5" borderId="18" xfId="1" applyNumberFormat="1" applyFont="1" applyFill="1" applyBorder="1" applyAlignment="1">
      <alignment horizontal="center" vertical="center"/>
    </xf>
    <xf numFmtId="176" fontId="24" fillId="5" borderId="24" xfId="1" applyNumberFormat="1" applyFont="1" applyFill="1" applyBorder="1" applyAlignment="1">
      <alignment horizontal="center" vertical="center"/>
    </xf>
    <xf numFmtId="0" fontId="25" fillId="5" borderId="18" xfId="1" applyFont="1" applyFill="1" applyBorder="1" applyAlignment="1">
      <alignment horizontal="center" vertical="center"/>
    </xf>
    <xf numFmtId="176" fontId="24" fillId="5" borderId="18" xfId="1" applyNumberFormat="1" applyFont="1" applyFill="1" applyBorder="1" applyAlignment="1">
      <alignment horizontal="center" vertical="center" shrinkToFit="1"/>
    </xf>
    <xf numFmtId="49" fontId="24" fillId="5" borderId="23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6" borderId="14" xfId="0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 shrinkToFit="1"/>
    </xf>
    <xf numFmtId="20" fontId="10" fillId="2" borderId="12" xfId="0" applyNumberFormat="1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20" fontId="10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20" fontId="10" fillId="4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right" vertical="center"/>
    </xf>
    <xf numFmtId="0" fontId="10" fillId="6" borderId="14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24" xfId="1" applyFont="1" applyBorder="1" applyAlignment="1">
      <alignment horizontal="center" vertical="center" wrapText="1" shrinkToFit="1"/>
    </xf>
    <xf numFmtId="0" fontId="16" fillId="0" borderId="17" xfId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</cellXfs>
  <cellStyles count="3">
    <cellStyle name="標準" xfId="0" builtinId="0"/>
    <cellStyle name="標準 2" xfId="1" xr:uid="{B1E1502C-B4AD-4635-AC6E-8469724D4AF2}"/>
    <cellStyle name="標準 2 2" xfId="2" xr:uid="{B452B290-9096-4E42-971C-ED16B5A480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CDD41-E2BD-4E77-B0F6-A309CA924BBF}">
  <dimension ref="A2:J98"/>
  <sheetViews>
    <sheetView zoomScale="55" zoomScaleNormal="55" workbookViewId="0">
      <selection activeCell="B2" sqref="B2"/>
    </sheetView>
  </sheetViews>
  <sheetFormatPr defaultColWidth="9" defaultRowHeight="21" customHeight="1"/>
  <cols>
    <col min="1" max="1" width="3.42578125" style="66" customWidth="1"/>
    <col min="2" max="2" width="33.85546875" style="66" customWidth="1"/>
    <col min="3" max="4" width="9" style="66" customWidth="1"/>
    <col min="5" max="5" width="9" style="66"/>
    <col min="6" max="6" width="9" style="66" customWidth="1"/>
    <col min="7" max="8" width="9" style="66"/>
    <col min="9" max="9" width="29.85546875" style="66" customWidth="1"/>
    <col min="10" max="16384" width="9" style="66"/>
  </cols>
  <sheetData>
    <row r="2" spans="1:10" ht="21" customHeight="1">
      <c r="B2" s="104" t="s">
        <v>191</v>
      </c>
      <c r="C2" s="102" t="s">
        <v>190</v>
      </c>
      <c r="D2" s="102" t="s">
        <v>189</v>
      </c>
      <c r="E2" s="106" t="s">
        <v>188</v>
      </c>
      <c r="F2" s="106" t="s">
        <v>187</v>
      </c>
      <c r="G2" s="106" t="s">
        <v>186</v>
      </c>
      <c r="H2" s="106" t="s">
        <v>185</v>
      </c>
      <c r="I2" s="105" t="s">
        <v>184</v>
      </c>
    </row>
    <row r="3" spans="1:10" ht="21" customHeight="1">
      <c r="B3" s="104"/>
      <c r="C3" s="103"/>
      <c r="D3" s="102"/>
      <c r="E3" s="101" t="s">
        <v>182</v>
      </c>
      <c r="F3" s="101" t="s">
        <v>183</v>
      </c>
      <c r="G3" s="101" t="s">
        <v>182</v>
      </c>
      <c r="H3" s="101" t="s">
        <v>181</v>
      </c>
      <c r="I3" s="100"/>
    </row>
    <row r="4" spans="1:10" ht="21" customHeight="1">
      <c r="A4" s="66">
        <v>1</v>
      </c>
      <c r="B4" s="82" t="s">
        <v>180</v>
      </c>
      <c r="C4" s="81" t="s">
        <v>112</v>
      </c>
      <c r="D4" s="80">
        <v>8</v>
      </c>
      <c r="E4" s="68" t="s">
        <v>111</v>
      </c>
      <c r="F4" s="79"/>
      <c r="G4" s="79"/>
      <c r="H4" s="79"/>
      <c r="I4" s="83"/>
    </row>
    <row r="5" spans="1:10" ht="21" customHeight="1">
      <c r="A5" s="66">
        <v>2</v>
      </c>
      <c r="B5" s="82" t="s">
        <v>179</v>
      </c>
      <c r="C5" s="81" t="s">
        <v>112</v>
      </c>
      <c r="D5" s="80">
        <v>8</v>
      </c>
      <c r="E5" s="68" t="s">
        <v>111</v>
      </c>
      <c r="F5" s="79"/>
      <c r="G5" s="79"/>
      <c r="H5" s="79"/>
      <c r="I5" s="83"/>
    </row>
    <row r="6" spans="1:10" ht="21" customHeight="1">
      <c r="A6" s="66">
        <v>3</v>
      </c>
      <c r="B6" s="82" t="s">
        <v>178</v>
      </c>
      <c r="C6" s="81" t="s">
        <v>112</v>
      </c>
      <c r="D6" s="80">
        <v>8</v>
      </c>
      <c r="E6" s="68" t="s">
        <v>111</v>
      </c>
      <c r="F6" s="79"/>
      <c r="G6" s="79"/>
      <c r="H6" s="79"/>
      <c r="I6" s="83"/>
    </row>
    <row r="7" spans="1:10" ht="21" customHeight="1">
      <c r="A7" s="66">
        <v>4</v>
      </c>
      <c r="B7" s="82" t="s">
        <v>172</v>
      </c>
      <c r="C7" s="81" t="s">
        <v>112</v>
      </c>
      <c r="D7" s="80">
        <v>8</v>
      </c>
      <c r="E7" s="68" t="s">
        <v>111</v>
      </c>
      <c r="F7" s="79"/>
      <c r="G7" s="79"/>
      <c r="H7" s="79"/>
      <c r="I7" s="83"/>
    </row>
    <row r="8" spans="1:10" ht="21" customHeight="1">
      <c r="A8" s="66">
        <v>5</v>
      </c>
      <c r="B8" s="82" t="s">
        <v>177</v>
      </c>
      <c r="C8" s="81" t="s">
        <v>112</v>
      </c>
      <c r="D8" s="80">
        <v>15</v>
      </c>
      <c r="E8" s="68" t="s">
        <v>111</v>
      </c>
      <c r="F8" s="79"/>
      <c r="G8" s="79"/>
      <c r="H8" s="79"/>
      <c r="I8" s="83"/>
    </row>
    <row r="9" spans="1:10" ht="21" customHeight="1">
      <c r="A9" s="66">
        <v>6</v>
      </c>
      <c r="B9" s="82" t="s">
        <v>176</v>
      </c>
      <c r="C9" s="81" t="s">
        <v>112</v>
      </c>
      <c r="D9" s="80">
        <v>15</v>
      </c>
      <c r="E9" s="68" t="s">
        <v>111</v>
      </c>
      <c r="F9" s="79"/>
      <c r="G9" s="79"/>
      <c r="H9" s="79"/>
      <c r="I9" s="83"/>
    </row>
    <row r="10" spans="1:10" ht="21" customHeight="1">
      <c r="A10" s="66">
        <v>7</v>
      </c>
      <c r="B10" s="98" t="s">
        <v>174</v>
      </c>
      <c r="C10" s="81" t="s">
        <v>112</v>
      </c>
      <c r="D10" s="80">
        <v>15</v>
      </c>
      <c r="E10" s="68" t="s">
        <v>111</v>
      </c>
      <c r="F10" s="79"/>
      <c r="G10" s="79"/>
      <c r="H10" s="79"/>
      <c r="I10" s="83"/>
    </row>
    <row r="11" spans="1:10" ht="21" customHeight="1">
      <c r="A11" s="66">
        <v>8</v>
      </c>
      <c r="B11" s="85" t="s">
        <v>170</v>
      </c>
      <c r="C11" s="81" t="s">
        <v>112</v>
      </c>
      <c r="D11" s="80">
        <v>8</v>
      </c>
      <c r="E11" s="68" t="s">
        <v>111</v>
      </c>
      <c r="F11" s="79"/>
      <c r="G11" s="79"/>
      <c r="H11" s="79"/>
      <c r="I11" s="83"/>
    </row>
    <row r="12" spans="1:10" ht="21" customHeight="1">
      <c r="A12" s="66">
        <v>9</v>
      </c>
      <c r="B12" s="82" t="s">
        <v>175</v>
      </c>
      <c r="C12" s="81" t="s">
        <v>112</v>
      </c>
      <c r="D12" s="80">
        <v>9</v>
      </c>
      <c r="E12" s="68" t="s">
        <v>111</v>
      </c>
      <c r="F12" s="79"/>
      <c r="G12" s="79"/>
      <c r="H12" s="79"/>
      <c r="I12" s="83"/>
    </row>
    <row r="13" spans="1:10" ht="21" customHeight="1">
      <c r="A13" s="66">
        <v>10</v>
      </c>
      <c r="B13" s="82" t="s">
        <v>169</v>
      </c>
      <c r="C13" s="81" t="s">
        <v>112</v>
      </c>
      <c r="D13" s="80">
        <v>8</v>
      </c>
      <c r="E13" s="68" t="s">
        <v>111</v>
      </c>
      <c r="F13" s="79"/>
      <c r="G13" s="79"/>
      <c r="H13" s="79"/>
      <c r="I13" s="84"/>
    </row>
    <row r="14" spans="1:10" s="99" customFormat="1" ht="21" customHeight="1">
      <c r="A14" s="66">
        <v>11</v>
      </c>
      <c r="B14" s="82" t="s">
        <v>173</v>
      </c>
      <c r="C14" s="81" t="s">
        <v>121</v>
      </c>
      <c r="D14" s="80">
        <v>10</v>
      </c>
      <c r="E14" s="68" t="s">
        <v>111</v>
      </c>
      <c r="F14" s="79"/>
      <c r="G14" s="79"/>
      <c r="H14" s="79"/>
      <c r="I14" s="83"/>
      <c r="J14" s="66"/>
    </row>
    <row r="15" spans="1:10" ht="21" customHeight="1">
      <c r="A15" s="66">
        <v>12</v>
      </c>
      <c r="B15" s="82" t="s">
        <v>23</v>
      </c>
      <c r="C15" s="81" t="s">
        <v>121</v>
      </c>
      <c r="D15" s="80">
        <v>15</v>
      </c>
      <c r="E15" s="68" t="s">
        <v>111</v>
      </c>
      <c r="F15" s="79"/>
      <c r="G15" s="79"/>
      <c r="H15" s="79"/>
      <c r="I15" s="83"/>
    </row>
    <row r="16" spans="1:10" ht="21" customHeight="1">
      <c r="A16" s="66">
        <v>13</v>
      </c>
      <c r="B16" s="98" t="s">
        <v>174</v>
      </c>
      <c r="C16" s="81" t="s">
        <v>121</v>
      </c>
      <c r="D16" s="80">
        <v>15</v>
      </c>
      <c r="E16" s="68" t="s">
        <v>111</v>
      </c>
      <c r="F16" s="79"/>
      <c r="G16" s="79"/>
      <c r="H16" s="79"/>
      <c r="I16" s="83"/>
    </row>
    <row r="17" spans="1:9" ht="21" customHeight="1">
      <c r="A17" s="66">
        <v>14</v>
      </c>
      <c r="B17" s="85" t="s">
        <v>170</v>
      </c>
      <c r="C17" s="81" t="s">
        <v>121</v>
      </c>
      <c r="D17" s="80">
        <v>8</v>
      </c>
      <c r="E17" s="68" t="s">
        <v>111</v>
      </c>
      <c r="F17" s="79"/>
      <c r="G17" s="79"/>
      <c r="H17" s="79"/>
      <c r="I17" s="83"/>
    </row>
    <row r="18" spans="1:9" ht="21" customHeight="1">
      <c r="A18" s="66">
        <v>15</v>
      </c>
      <c r="B18" s="72" t="s">
        <v>173</v>
      </c>
      <c r="C18" s="71"/>
      <c r="D18" s="70">
        <v>7</v>
      </c>
      <c r="E18" s="68" t="s">
        <v>111</v>
      </c>
      <c r="F18" s="69"/>
      <c r="G18" s="69"/>
      <c r="H18" s="69"/>
      <c r="I18" s="97"/>
    </row>
    <row r="19" spans="1:9" ht="21" customHeight="1">
      <c r="A19" s="66">
        <v>16</v>
      </c>
      <c r="B19" s="76" t="s">
        <v>172</v>
      </c>
      <c r="C19" s="75" t="s">
        <v>112</v>
      </c>
      <c r="D19" s="74">
        <v>8</v>
      </c>
      <c r="E19" s="68" t="s">
        <v>111</v>
      </c>
      <c r="F19" s="73"/>
      <c r="G19" s="73"/>
      <c r="H19" s="73"/>
      <c r="I19" s="91"/>
    </row>
    <row r="20" spans="1:9" ht="21" customHeight="1">
      <c r="A20" s="66">
        <v>17</v>
      </c>
      <c r="B20" s="76" t="s">
        <v>171</v>
      </c>
      <c r="C20" s="75"/>
      <c r="D20" s="74">
        <v>15</v>
      </c>
      <c r="E20" s="68" t="s">
        <v>111</v>
      </c>
      <c r="F20" s="73"/>
      <c r="G20" s="73"/>
      <c r="H20" s="73"/>
      <c r="I20" s="91"/>
    </row>
    <row r="21" spans="1:9" ht="21" customHeight="1">
      <c r="A21" s="66">
        <v>18</v>
      </c>
      <c r="B21" s="77" t="s">
        <v>170</v>
      </c>
      <c r="C21" s="71" t="s">
        <v>112</v>
      </c>
      <c r="D21" s="70">
        <v>8</v>
      </c>
      <c r="E21" s="68" t="s">
        <v>111</v>
      </c>
      <c r="F21" s="69"/>
      <c r="G21" s="69"/>
      <c r="H21" s="69"/>
      <c r="I21" s="97"/>
    </row>
    <row r="22" spans="1:9" ht="21" customHeight="1">
      <c r="A22" s="66">
        <v>19</v>
      </c>
      <c r="B22" s="77" t="s">
        <v>170</v>
      </c>
      <c r="C22" s="75" t="s">
        <v>121</v>
      </c>
      <c r="D22" s="74">
        <v>8</v>
      </c>
      <c r="E22" s="68" t="s">
        <v>111</v>
      </c>
      <c r="F22" s="73"/>
      <c r="G22" s="73"/>
      <c r="H22" s="73"/>
      <c r="I22" s="91"/>
    </row>
    <row r="23" spans="1:9" ht="21" customHeight="1">
      <c r="A23" s="66">
        <v>20</v>
      </c>
      <c r="B23" s="96" t="s">
        <v>169</v>
      </c>
      <c r="C23" s="95" t="s">
        <v>112</v>
      </c>
      <c r="D23" s="94">
        <v>5</v>
      </c>
      <c r="E23" s="68" t="s">
        <v>111</v>
      </c>
      <c r="F23" s="93"/>
      <c r="G23" s="93"/>
      <c r="H23" s="93"/>
      <c r="I23" s="92"/>
    </row>
    <row r="24" spans="1:9" ht="21" customHeight="1">
      <c r="B24" s="82"/>
      <c r="C24" s="82"/>
      <c r="D24" s="82"/>
      <c r="E24" s="82"/>
      <c r="F24" s="82"/>
      <c r="G24" s="82"/>
      <c r="H24" s="82"/>
      <c r="I24" s="82"/>
    </row>
    <row r="25" spans="1:9" ht="21" customHeight="1">
      <c r="A25" s="66">
        <v>1</v>
      </c>
      <c r="B25" s="82" t="s">
        <v>168</v>
      </c>
      <c r="C25" s="81" t="s">
        <v>112</v>
      </c>
      <c r="D25" s="80">
        <v>8</v>
      </c>
      <c r="E25" s="79"/>
      <c r="F25" s="68" t="s">
        <v>111</v>
      </c>
      <c r="G25" s="79"/>
      <c r="H25" s="79"/>
      <c r="I25" s="83"/>
    </row>
    <row r="26" spans="1:9" ht="21" customHeight="1">
      <c r="A26" s="66">
        <v>2</v>
      </c>
      <c r="B26" s="82" t="s">
        <v>167</v>
      </c>
      <c r="C26" s="81" t="s">
        <v>112</v>
      </c>
      <c r="D26" s="80">
        <v>8</v>
      </c>
      <c r="E26" s="79"/>
      <c r="F26" s="68" t="s">
        <v>111</v>
      </c>
      <c r="G26" s="79"/>
      <c r="H26" s="79"/>
      <c r="I26" s="83"/>
    </row>
    <row r="27" spans="1:9" ht="21" customHeight="1">
      <c r="A27" s="66">
        <v>3</v>
      </c>
      <c r="B27" s="82" t="s">
        <v>166</v>
      </c>
      <c r="C27" s="81" t="s">
        <v>112</v>
      </c>
      <c r="D27" s="80">
        <v>8</v>
      </c>
      <c r="E27" s="79"/>
      <c r="F27" s="68" t="s">
        <v>111</v>
      </c>
      <c r="G27" s="79"/>
      <c r="H27" s="79"/>
      <c r="I27" s="83"/>
    </row>
    <row r="28" spans="1:9" ht="21" customHeight="1">
      <c r="A28" s="66">
        <v>4</v>
      </c>
      <c r="B28" s="82" t="s">
        <v>165</v>
      </c>
      <c r="C28" s="81" t="s">
        <v>112</v>
      </c>
      <c r="D28" s="80">
        <v>9</v>
      </c>
      <c r="E28" s="79"/>
      <c r="F28" s="68" t="s">
        <v>111</v>
      </c>
      <c r="G28" s="79"/>
      <c r="H28" s="79"/>
      <c r="I28" s="83"/>
    </row>
    <row r="29" spans="1:9" ht="21" customHeight="1">
      <c r="A29" s="66">
        <v>5</v>
      </c>
      <c r="B29" s="82" t="s">
        <v>164</v>
      </c>
      <c r="C29" s="81" t="s">
        <v>112</v>
      </c>
      <c r="D29" s="80">
        <v>10</v>
      </c>
      <c r="E29" s="79"/>
      <c r="F29" s="68" t="s">
        <v>111</v>
      </c>
      <c r="G29" s="79"/>
      <c r="H29" s="79"/>
      <c r="I29" s="83"/>
    </row>
    <row r="30" spans="1:9" ht="21" customHeight="1">
      <c r="A30" s="66">
        <v>6</v>
      </c>
      <c r="B30" s="82" t="s">
        <v>156</v>
      </c>
      <c r="C30" s="81" t="s">
        <v>112</v>
      </c>
      <c r="D30" s="80">
        <v>9</v>
      </c>
      <c r="E30" s="79"/>
      <c r="F30" s="68" t="s">
        <v>111</v>
      </c>
      <c r="G30" s="79"/>
      <c r="H30" s="79"/>
      <c r="I30" s="83"/>
    </row>
    <row r="31" spans="1:9" ht="21" customHeight="1">
      <c r="A31" s="66">
        <v>7</v>
      </c>
      <c r="B31" s="82" t="s">
        <v>117</v>
      </c>
      <c r="C31" s="81" t="s">
        <v>112</v>
      </c>
      <c r="D31" s="80">
        <v>13</v>
      </c>
      <c r="E31" s="79"/>
      <c r="F31" s="68" t="s">
        <v>111</v>
      </c>
      <c r="G31" s="79"/>
      <c r="H31" s="79"/>
      <c r="I31" s="84"/>
    </row>
    <row r="32" spans="1:9" ht="21" customHeight="1">
      <c r="A32" s="66">
        <v>8</v>
      </c>
      <c r="B32" s="82" t="s">
        <v>52</v>
      </c>
      <c r="C32" s="81" t="s">
        <v>112</v>
      </c>
      <c r="D32" s="80">
        <v>12</v>
      </c>
      <c r="E32" s="79"/>
      <c r="F32" s="68" t="s">
        <v>111</v>
      </c>
      <c r="G32" s="79"/>
      <c r="H32" s="79"/>
      <c r="I32" s="84"/>
    </row>
    <row r="33" spans="1:9" ht="21" customHeight="1">
      <c r="A33" s="66">
        <v>9</v>
      </c>
      <c r="B33" s="82" t="s">
        <v>163</v>
      </c>
      <c r="C33" s="81" t="s">
        <v>121</v>
      </c>
      <c r="D33" s="80">
        <v>9</v>
      </c>
      <c r="E33" s="79"/>
      <c r="F33" s="68" t="s">
        <v>111</v>
      </c>
      <c r="G33" s="79"/>
      <c r="H33" s="79"/>
      <c r="I33" s="83"/>
    </row>
    <row r="34" spans="1:9" ht="21" customHeight="1">
      <c r="A34" s="66">
        <v>10</v>
      </c>
      <c r="B34" s="82" t="s">
        <v>162</v>
      </c>
      <c r="C34" s="81" t="s">
        <v>121</v>
      </c>
      <c r="D34" s="80">
        <v>10</v>
      </c>
      <c r="E34" s="79"/>
      <c r="F34" s="68" t="s">
        <v>111</v>
      </c>
      <c r="G34" s="79"/>
      <c r="H34" s="79"/>
      <c r="I34" s="83"/>
    </row>
    <row r="35" spans="1:9" ht="21" customHeight="1">
      <c r="A35" s="66">
        <v>11</v>
      </c>
      <c r="B35" s="82" t="s">
        <v>161</v>
      </c>
      <c r="C35" s="81" t="s">
        <v>121</v>
      </c>
      <c r="D35" s="80">
        <v>8</v>
      </c>
      <c r="E35" s="79"/>
      <c r="F35" s="68" t="s">
        <v>111</v>
      </c>
      <c r="G35" s="79"/>
      <c r="H35" s="79"/>
      <c r="I35" s="83"/>
    </row>
    <row r="36" spans="1:9" ht="21" customHeight="1">
      <c r="A36" s="66">
        <v>12</v>
      </c>
      <c r="B36" s="82" t="s">
        <v>160</v>
      </c>
      <c r="C36" s="81" t="s">
        <v>121</v>
      </c>
      <c r="D36" s="80">
        <v>8</v>
      </c>
      <c r="E36" s="79"/>
      <c r="F36" s="68" t="s">
        <v>111</v>
      </c>
      <c r="G36" s="79"/>
      <c r="H36" s="79"/>
      <c r="I36" s="83"/>
    </row>
    <row r="37" spans="1:9" ht="21" customHeight="1">
      <c r="A37" s="66">
        <v>13</v>
      </c>
      <c r="B37" s="82" t="s">
        <v>156</v>
      </c>
      <c r="C37" s="81" t="s">
        <v>121</v>
      </c>
      <c r="D37" s="80">
        <v>6</v>
      </c>
      <c r="E37" s="79"/>
      <c r="F37" s="68" t="s">
        <v>111</v>
      </c>
      <c r="G37" s="79"/>
      <c r="H37" s="79"/>
      <c r="I37" s="83"/>
    </row>
    <row r="38" spans="1:9" ht="21" customHeight="1">
      <c r="A38" s="66">
        <v>14</v>
      </c>
      <c r="B38" s="82" t="s">
        <v>117</v>
      </c>
      <c r="C38" s="81" t="s">
        <v>121</v>
      </c>
      <c r="D38" s="80">
        <v>10</v>
      </c>
      <c r="E38" s="79"/>
      <c r="F38" s="68" t="s">
        <v>111</v>
      </c>
      <c r="G38" s="79"/>
      <c r="H38" s="79"/>
      <c r="I38" s="78"/>
    </row>
    <row r="39" spans="1:9" ht="21" customHeight="1">
      <c r="A39" s="66">
        <v>15</v>
      </c>
      <c r="B39" s="76" t="s">
        <v>159</v>
      </c>
      <c r="C39" s="75" t="s">
        <v>112</v>
      </c>
      <c r="D39" s="74">
        <v>9</v>
      </c>
      <c r="E39" s="73"/>
      <c r="F39" s="68" t="s">
        <v>111</v>
      </c>
      <c r="G39" s="73"/>
      <c r="H39" s="73"/>
      <c r="I39" s="91"/>
    </row>
    <row r="40" spans="1:9" ht="21" customHeight="1">
      <c r="A40" s="66">
        <v>16</v>
      </c>
      <c r="B40" s="76" t="s">
        <v>158</v>
      </c>
      <c r="C40" s="75" t="s">
        <v>112</v>
      </c>
      <c r="D40" s="74">
        <v>8</v>
      </c>
      <c r="E40" s="73"/>
      <c r="F40" s="68" t="s">
        <v>111</v>
      </c>
      <c r="G40" s="73"/>
      <c r="H40" s="73"/>
      <c r="I40" s="91"/>
    </row>
    <row r="41" spans="1:9" ht="21" customHeight="1">
      <c r="A41" s="66">
        <v>17</v>
      </c>
      <c r="B41" s="76" t="s">
        <v>157</v>
      </c>
      <c r="C41" s="75" t="s">
        <v>121</v>
      </c>
      <c r="D41" s="74">
        <v>10</v>
      </c>
      <c r="E41" s="73"/>
      <c r="F41" s="68" t="s">
        <v>111</v>
      </c>
      <c r="G41" s="73"/>
      <c r="H41" s="73"/>
      <c r="I41" s="91"/>
    </row>
    <row r="42" spans="1:9" ht="21" customHeight="1">
      <c r="A42" s="66">
        <v>18</v>
      </c>
      <c r="B42" s="76" t="s">
        <v>156</v>
      </c>
      <c r="C42" s="75" t="s">
        <v>112</v>
      </c>
      <c r="D42" s="74">
        <v>14</v>
      </c>
      <c r="E42" s="73"/>
      <c r="F42" s="68" t="s">
        <v>111</v>
      </c>
      <c r="G42" s="73"/>
      <c r="H42" s="73"/>
      <c r="I42" s="91"/>
    </row>
    <row r="43" spans="1:9" ht="21" customHeight="1">
      <c r="A43" s="66">
        <v>19</v>
      </c>
      <c r="B43" s="76" t="s">
        <v>155</v>
      </c>
      <c r="C43" s="75" t="s">
        <v>112</v>
      </c>
      <c r="D43" s="74">
        <v>9</v>
      </c>
      <c r="E43" s="73"/>
      <c r="F43" s="68" t="s">
        <v>111</v>
      </c>
      <c r="G43" s="73"/>
      <c r="H43" s="73"/>
      <c r="I43" s="91"/>
    </row>
    <row r="44" spans="1:9" ht="21" customHeight="1">
      <c r="A44" s="66">
        <v>20</v>
      </c>
      <c r="B44" s="76" t="s">
        <v>75</v>
      </c>
      <c r="C44" s="75" t="s">
        <v>112</v>
      </c>
      <c r="D44" s="74">
        <v>12</v>
      </c>
      <c r="E44" s="73"/>
      <c r="F44" s="68" t="s">
        <v>111</v>
      </c>
      <c r="G44" s="73"/>
      <c r="H44" s="73"/>
      <c r="I44" s="91"/>
    </row>
    <row r="45" spans="1:9" ht="21" customHeight="1">
      <c r="B45" s="82"/>
      <c r="C45" s="82"/>
      <c r="D45" s="82"/>
      <c r="E45" s="82"/>
      <c r="F45" s="82"/>
      <c r="G45" s="82"/>
      <c r="H45" s="82"/>
      <c r="I45" s="82"/>
    </row>
    <row r="46" spans="1:9" ht="21" customHeight="1">
      <c r="A46" s="66">
        <v>1</v>
      </c>
      <c r="B46" s="82" t="s">
        <v>142</v>
      </c>
      <c r="C46" s="81" t="s">
        <v>112</v>
      </c>
      <c r="D46" s="80">
        <v>12</v>
      </c>
      <c r="E46" s="79"/>
      <c r="F46" s="79"/>
      <c r="G46" s="68" t="s">
        <v>111</v>
      </c>
      <c r="H46" s="79"/>
      <c r="I46" s="84"/>
    </row>
    <row r="47" spans="1:9" ht="21" customHeight="1">
      <c r="A47" s="66">
        <v>2</v>
      </c>
      <c r="B47" s="82" t="s">
        <v>141</v>
      </c>
      <c r="C47" s="81" t="s">
        <v>112</v>
      </c>
      <c r="D47" s="80">
        <v>12</v>
      </c>
      <c r="E47" s="79"/>
      <c r="F47" s="79"/>
      <c r="G47" s="68" t="s">
        <v>111</v>
      </c>
      <c r="H47" s="79"/>
      <c r="I47" s="84"/>
    </row>
    <row r="48" spans="1:9" ht="21" customHeight="1">
      <c r="A48" s="66">
        <v>3</v>
      </c>
      <c r="B48" s="82" t="s">
        <v>154</v>
      </c>
      <c r="C48" s="81" t="s">
        <v>112</v>
      </c>
      <c r="D48" s="80">
        <v>10</v>
      </c>
      <c r="E48" s="79"/>
      <c r="F48" s="79"/>
      <c r="G48" s="68" t="s">
        <v>111</v>
      </c>
      <c r="H48" s="79"/>
      <c r="I48" s="84"/>
    </row>
    <row r="49" spans="1:9" ht="21" customHeight="1">
      <c r="A49" s="66">
        <v>4</v>
      </c>
      <c r="B49" s="82" t="s">
        <v>153</v>
      </c>
      <c r="C49" s="81" t="s">
        <v>112</v>
      </c>
      <c r="D49" s="80">
        <v>10</v>
      </c>
      <c r="E49" s="79"/>
      <c r="F49" s="79"/>
      <c r="G49" s="68" t="s">
        <v>111</v>
      </c>
      <c r="H49" s="79"/>
      <c r="I49" s="84"/>
    </row>
    <row r="50" spans="1:9" ht="21" customHeight="1">
      <c r="A50" s="66">
        <v>5</v>
      </c>
      <c r="B50" s="82" t="s">
        <v>152</v>
      </c>
      <c r="C50" s="81" t="s">
        <v>112</v>
      </c>
      <c r="D50" s="80">
        <v>8</v>
      </c>
      <c r="E50" s="79"/>
      <c r="F50" s="79"/>
      <c r="G50" s="68" t="s">
        <v>111</v>
      </c>
      <c r="H50" s="79"/>
      <c r="I50" s="84"/>
    </row>
    <row r="51" spans="1:9" ht="21" customHeight="1">
      <c r="A51" s="66">
        <v>6</v>
      </c>
      <c r="B51" s="82" t="s">
        <v>151</v>
      </c>
      <c r="C51" s="81" t="s">
        <v>112</v>
      </c>
      <c r="D51" s="80">
        <v>8</v>
      </c>
      <c r="E51" s="79"/>
      <c r="F51" s="79"/>
      <c r="G51" s="68" t="s">
        <v>111</v>
      </c>
      <c r="H51" s="79"/>
      <c r="I51" s="84"/>
    </row>
    <row r="52" spans="1:9" ht="21" customHeight="1">
      <c r="A52" s="66">
        <v>7</v>
      </c>
      <c r="B52" s="82" t="s">
        <v>150</v>
      </c>
      <c r="C52" s="81" t="s">
        <v>112</v>
      </c>
      <c r="D52" s="80">
        <v>11</v>
      </c>
      <c r="E52" s="79"/>
      <c r="F52" s="79"/>
      <c r="G52" s="68" t="s">
        <v>111</v>
      </c>
      <c r="H52" s="79"/>
      <c r="I52" s="84"/>
    </row>
    <row r="53" spans="1:9" ht="21" customHeight="1">
      <c r="A53" s="66">
        <v>8</v>
      </c>
      <c r="B53" s="82" t="s">
        <v>149</v>
      </c>
      <c r="C53" s="81" t="s">
        <v>112</v>
      </c>
      <c r="D53" s="80">
        <v>8</v>
      </c>
      <c r="E53" s="79"/>
      <c r="F53" s="79"/>
      <c r="G53" s="68" t="s">
        <v>111</v>
      </c>
      <c r="H53" s="79"/>
      <c r="I53" s="84"/>
    </row>
    <row r="54" spans="1:9" ht="21" customHeight="1">
      <c r="A54" s="66">
        <v>9</v>
      </c>
      <c r="B54" s="82" t="s">
        <v>143</v>
      </c>
      <c r="C54" s="81" t="s">
        <v>112</v>
      </c>
      <c r="D54" s="80">
        <v>10</v>
      </c>
      <c r="E54" s="79"/>
      <c r="F54" s="79"/>
      <c r="G54" s="68" t="s">
        <v>111</v>
      </c>
      <c r="H54" s="79"/>
      <c r="I54" s="84"/>
    </row>
    <row r="55" spans="1:9" ht="21" customHeight="1">
      <c r="A55" s="66">
        <v>10</v>
      </c>
      <c r="B55" s="82" t="s">
        <v>148</v>
      </c>
      <c r="C55" s="81" t="s">
        <v>121</v>
      </c>
      <c r="D55" s="80">
        <v>7</v>
      </c>
      <c r="E55" s="79"/>
      <c r="F55" s="79"/>
      <c r="G55" s="68" t="s">
        <v>111</v>
      </c>
      <c r="H55" s="79"/>
      <c r="I55" s="78"/>
    </row>
    <row r="56" spans="1:9" ht="21" customHeight="1">
      <c r="A56" s="66">
        <v>11</v>
      </c>
      <c r="B56" s="82" t="s">
        <v>147</v>
      </c>
      <c r="C56" s="81" t="s">
        <v>121</v>
      </c>
      <c r="D56" s="80">
        <v>15</v>
      </c>
      <c r="E56" s="79"/>
      <c r="F56" s="79"/>
      <c r="G56" s="68" t="s">
        <v>111</v>
      </c>
      <c r="H56" s="79"/>
      <c r="I56" s="78"/>
    </row>
    <row r="57" spans="1:9" ht="21" customHeight="1">
      <c r="A57" s="66">
        <v>12</v>
      </c>
      <c r="B57" s="82" t="s">
        <v>146</v>
      </c>
      <c r="C57" s="81" t="s">
        <v>121</v>
      </c>
      <c r="D57" s="80">
        <v>8</v>
      </c>
      <c r="E57" s="79"/>
      <c r="F57" s="79"/>
      <c r="G57" s="68" t="s">
        <v>111</v>
      </c>
      <c r="H57" s="79"/>
      <c r="I57" s="78"/>
    </row>
    <row r="58" spans="1:9" ht="21" customHeight="1">
      <c r="A58" s="66">
        <v>13</v>
      </c>
      <c r="B58" s="82" t="s">
        <v>138</v>
      </c>
      <c r="C58" s="81" t="s">
        <v>121</v>
      </c>
      <c r="D58" s="80">
        <v>10</v>
      </c>
      <c r="E58" s="79"/>
      <c r="F58" s="79"/>
      <c r="G58" s="68" t="s">
        <v>111</v>
      </c>
      <c r="H58" s="79"/>
      <c r="I58" s="78"/>
    </row>
    <row r="59" spans="1:9" ht="21" customHeight="1">
      <c r="A59" s="66">
        <v>14</v>
      </c>
      <c r="B59" s="82" t="s">
        <v>145</v>
      </c>
      <c r="C59" s="81" t="s">
        <v>121</v>
      </c>
      <c r="D59" s="80">
        <v>8</v>
      </c>
      <c r="E59" s="79"/>
      <c r="F59" s="79"/>
      <c r="G59" s="68" t="s">
        <v>111</v>
      </c>
      <c r="H59" s="79"/>
      <c r="I59" s="78"/>
    </row>
    <row r="60" spans="1:9" ht="21" customHeight="1">
      <c r="A60" s="66">
        <v>15</v>
      </c>
      <c r="B60" s="82" t="s">
        <v>144</v>
      </c>
      <c r="C60" s="81" t="s">
        <v>121</v>
      </c>
      <c r="D60" s="80">
        <v>8</v>
      </c>
      <c r="E60" s="79"/>
      <c r="F60" s="79"/>
      <c r="G60" s="68" t="s">
        <v>111</v>
      </c>
      <c r="H60" s="79"/>
      <c r="I60" s="78"/>
    </row>
    <row r="61" spans="1:9" ht="21" customHeight="1">
      <c r="A61" s="66">
        <v>16</v>
      </c>
      <c r="B61" s="82" t="s">
        <v>143</v>
      </c>
      <c r="C61" s="81" t="s">
        <v>121</v>
      </c>
      <c r="D61" s="80">
        <v>8</v>
      </c>
      <c r="E61" s="79"/>
      <c r="F61" s="79"/>
      <c r="G61" s="68" t="s">
        <v>111</v>
      </c>
      <c r="H61" s="79"/>
      <c r="I61" s="78"/>
    </row>
    <row r="62" spans="1:9" ht="21" customHeight="1">
      <c r="A62" s="66">
        <v>17</v>
      </c>
      <c r="B62" s="76" t="s">
        <v>142</v>
      </c>
      <c r="C62" s="75" t="s">
        <v>112</v>
      </c>
      <c r="D62" s="74">
        <v>8</v>
      </c>
      <c r="E62" s="73"/>
      <c r="F62" s="73"/>
      <c r="G62" s="68" t="s">
        <v>111</v>
      </c>
      <c r="H62" s="73"/>
      <c r="I62" s="91"/>
    </row>
    <row r="63" spans="1:9" ht="21" customHeight="1">
      <c r="A63" s="66">
        <v>18</v>
      </c>
      <c r="B63" s="76" t="s">
        <v>141</v>
      </c>
      <c r="C63" s="75" t="s">
        <v>112</v>
      </c>
      <c r="D63" s="74">
        <v>11</v>
      </c>
      <c r="E63" s="73"/>
      <c r="F63" s="73"/>
      <c r="G63" s="68" t="s">
        <v>111</v>
      </c>
      <c r="H63" s="73"/>
      <c r="I63" s="91"/>
    </row>
    <row r="64" spans="1:9" ht="21" customHeight="1">
      <c r="A64" s="66">
        <v>19</v>
      </c>
      <c r="B64" s="76" t="s">
        <v>140</v>
      </c>
      <c r="C64" s="75" t="s">
        <v>112</v>
      </c>
      <c r="D64" s="74">
        <v>8</v>
      </c>
      <c r="E64" s="73"/>
      <c r="F64" s="73"/>
      <c r="G64" s="68" t="s">
        <v>111</v>
      </c>
      <c r="H64" s="73"/>
      <c r="I64" s="91"/>
    </row>
    <row r="65" spans="1:9" ht="21" customHeight="1">
      <c r="A65" s="66">
        <v>20</v>
      </c>
      <c r="B65" s="76" t="s">
        <v>139</v>
      </c>
      <c r="C65" s="75" t="s">
        <v>121</v>
      </c>
      <c r="D65" s="74">
        <v>8</v>
      </c>
      <c r="E65" s="73"/>
      <c r="F65" s="73"/>
      <c r="G65" s="68" t="s">
        <v>111</v>
      </c>
      <c r="H65" s="73"/>
      <c r="I65" s="91"/>
    </row>
    <row r="66" spans="1:9" ht="21" customHeight="1">
      <c r="A66" s="66">
        <v>21</v>
      </c>
      <c r="B66" s="76" t="s">
        <v>138</v>
      </c>
      <c r="C66" s="75" t="s">
        <v>112</v>
      </c>
      <c r="D66" s="74">
        <v>9</v>
      </c>
      <c r="E66" s="73"/>
      <c r="F66" s="73"/>
      <c r="G66" s="68" t="s">
        <v>111</v>
      </c>
      <c r="H66" s="73"/>
      <c r="I66" s="91"/>
    </row>
    <row r="67" spans="1:9" ht="21" customHeight="1">
      <c r="A67" s="66">
        <v>22</v>
      </c>
      <c r="B67" s="76" t="s">
        <v>138</v>
      </c>
      <c r="C67" s="75" t="s">
        <v>121</v>
      </c>
      <c r="D67" s="74">
        <v>7</v>
      </c>
      <c r="E67" s="73"/>
      <c r="F67" s="73"/>
      <c r="G67" s="68" t="s">
        <v>111</v>
      </c>
      <c r="H67" s="73"/>
      <c r="I67" s="91"/>
    </row>
    <row r="68" spans="1:9" ht="21" customHeight="1">
      <c r="A68" s="66">
        <v>23</v>
      </c>
      <c r="B68" s="76" t="s">
        <v>137</v>
      </c>
      <c r="C68" s="75" t="s">
        <v>121</v>
      </c>
      <c r="D68" s="74">
        <v>14</v>
      </c>
      <c r="E68" s="73"/>
      <c r="F68" s="73"/>
      <c r="G68" s="68" t="s">
        <v>111</v>
      </c>
      <c r="H68" s="73"/>
      <c r="I68" s="91"/>
    </row>
    <row r="69" spans="1:9" ht="21" customHeight="1">
      <c r="B69" s="82"/>
      <c r="C69" s="82"/>
      <c r="D69" s="82"/>
      <c r="E69" s="82"/>
      <c r="F69" s="82"/>
      <c r="G69" s="82"/>
      <c r="H69" s="82"/>
      <c r="I69" s="82"/>
    </row>
    <row r="70" spans="1:9" ht="21" customHeight="1">
      <c r="A70" s="66">
        <v>1</v>
      </c>
      <c r="B70" s="90" t="s">
        <v>136</v>
      </c>
      <c r="C70" s="89" t="s">
        <v>112</v>
      </c>
      <c r="D70" s="88">
        <v>8</v>
      </c>
      <c r="E70" s="87"/>
      <c r="F70" s="87"/>
      <c r="G70" s="87"/>
      <c r="H70" s="68" t="s">
        <v>111</v>
      </c>
      <c r="I70" s="86"/>
    </row>
    <row r="71" spans="1:9" ht="21" customHeight="1">
      <c r="A71" s="66">
        <v>2</v>
      </c>
      <c r="B71" s="85" t="s">
        <v>219</v>
      </c>
      <c r="C71" s="81" t="s">
        <v>112</v>
      </c>
      <c r="D71" s="80">
        <v>14</v>
      </c>
      <c r="E71" s="79"/>
      <c r="F71" s="79"/>
      <c r="G71" s="79"/>
      <c r="H71" s="68" t="s">
        <v>111</v>
      </c>
      <c r="I71" s="83"/>
    </row>
    <row r="72" spans="1:9" ht="21" customHeight="1">
      <c r="A72" s="66">
        <v>3</v>
      </c>
      <c r="B72" s="82" t="s">
        <v>126</v>
      </c>
      <c r="C72" s="81" t="s">
        <v>112</v>
      </c>
      <c r="D72" s="80">
        <v>10</v>
      </c>
      <c r="E72" s="79"/>
      <c r="F72" s="79"/>
      <c r="G72" s="79"/>
      <c r="H72" s="68" t="s">
        <v>111</v>
      </c>
      <c r="I72" s="83"/>
    </row>
    <row r="73" spans="1:9" ht="21" customHeight="1">
      <c r="A73" s="66">
        <v>4</v>
      </c>
      <c r="B73" s="82" t="s">
        <v>135</v>
      </c>
      <c r="C73" s="81" t="s">
        <v>112</v>
      </c>
      <c r="D73" s="80">
        <v>9</v>
      </c>
      <c r="E73" s="79"/>
      <c r="F73" s="79"/>
      <c r="G73" s="79"/>
      <c r="H73" s="68" t="s">
        <v>111</v>
      </c>
      <c r="I73" s="83"/>
    </row>
    <row r="74" spans="1:9" ht="21" customHeight="1">
      <c r="A74" s="66">
        <v>5</v>
      </c>
      <c r="B74" s="82" t="s">
        <v>108</v>
      </c>
      <c r="C74" s="81" t="s">
        <v>112</v>
      </c>
      <c r="D74" s="80">
        <v>15</v>
      </c>
      <c r="E74" s="79"/>
      <c r="F74" s="79"/>
      <c r="G74" s="79"/>
      <c r="H74" s="68" t="s">
        <v>111</v>
      </c>
      <c r="I74" s="83"/>
    </row>
    <row r="75" spans="1:9" ht="21" customHeight="1">
      <c r="A75" s="66">
        <v>6</v>
      </c>
      <c r="B75" s="82" t="s">
        <v>134</v>
      </c>
      <c r="C75" s="81" t="s">
        <v>112</v>
      </c>
      <c r="D75" s="80">
        <v>8</v>
      </c>
      <c r="E75" s="79"/>
      <c r="F75" s="79"/>
      <c r="G75" s="79"/>
      <c r="H75" s="68" t="s">
        <v>111</v>
      </c>
      <c r="I75" s="136"/>
    </row>
    <row r="76" spans="1:9" ht="21" customHeight="1">
      <c r="A76" s="66">
        <v>7</v>
      </c>
      <c r="B76" s="82" t="s">
        <v>133</v>
      </c>
      <c r="C76" s="81" t="s">
        <v>112</v>
      </c>
      <c r="D76" s="80">
        <v>8</v>
      </c>
      <c r="E76" s="79"/>
      <c r="F76" s="79"/>
      <c r="G76" s="79"/>
      <c r="H76" s="68" t="s">
        <v>111</v>
      </c>
      <c r="I76" s="137"/>
    </row>
    <row r="77" spans="1:9" ht="21" customHeight="1">
      <c r="A77" s="66">
        <v>8</v>
      </c>
      <c r="B77" s="82" t="s">
        <v>132</v>
      </c>
      <c r="C77" s="81" t="s">
        <v>112</v>
      </c>
      <c r="D77" s="80">
        <v>12</v>
      </c>
      <c r="E77" s="79"/>
      <c r="F77" s="79"/>
      <c r="G77" s="79"/>
      <c r="H77" s="68" t="s">
        <v>111</v>
      </c>
      <c r="I77" s="84"/>
    </row>
    <row r="78" spans="1:9" ht="21" customHeight="1">
      <c r="A78" s="66">
        <v>9</v>
      </c>
      <c r="B78" s="82" t="s">
        <v>131</v>
      </c>
      <c r="C78" s="81" t="s">
        <v>112</v>
      </c>
      <c r="D78" s="80">
        <v>15</v>
      </c>
      <c r="E78" s="79"/>
      <c r="F78" s="79"/>
      <c r="G78" s="79"/>
      <c r="H78" s="68" t="s">
        <v>111</v>
      </c>
      <c r="I78" s="84"/>
    </row>
    <row r="79" spans="1:9" ht="21" customHeight="1">
      <c r="A79" s="66">
        <v>10</v>
      </c>
      <c r="B79" s="82" t="s">
        <v>130</v>
      </c>
      <c r="C79" s="81" t="s">
        <v>112</v>
      </c>
      <c r="D79" s="80">
        <v>8</v>
      </c>
      <c r="E79" s="79"/>
      <c r="F79" s="79"/>
      <c r="G79" s="79"/>
      <c r="H79" s="68" t="s">
        <v>111</v>
      </c>
      <c r="I79" s="84"/>
    </row>
    <row r="80" spans="1:9" ht="21" customHeight="1">
      <c r="A80" s="66">
        <v>11</v>
      </c>
      <c r="B80" s="82" t="s">
        <v>129</v>
      </c>
      <c r="C80" s="81" t="s">
        <v>112</v>
      </c>
      <c r="D80" s="80">
        <v>9</v>
      </c>
      <c r="E80" s="79"/>
      <c r="F80" s="79"/>
      <c r="G80" s="79"/>
      <c r="H80" s="68" t="s">
        <v>111</v>
      </c>
      <c r="I80" s="84"/>
    </row>
    <row r="81" spans="1:9" ht="21" customHeight="1">
      <c r="A81" s="66">
        <v>12</v>
      </c>
      <c r="B81" s="82" t="s">
        <v>113</v>
      </c>
      <c r="C81" s="81" t="s">
        <v>112</v>
      </c>
      <c r="D81" s="80">
        <v>8</v>
      </c>
      <c r="E81" s="79"/>
      <c r="F81" s="79"/>
      <c r="G81" s="79"/>
      <c r="H81" s="68" t="s">
        <v>111</v>
      </c>
      <c r="I81" s="84"/>
    </row>
    <row r="82" spans="1:9" ht="21" customHeight="1">
      <c r="A82" s="66">
        <v>13</v>
      </c>
      <c r="B82" s="82" t="s">
        <v>128</v>
      </c>
      <c r="C82" s="81" t="s">
        <v>112</v>
      </c>
      <c r="D82" s="80">
        <v>10</v>
      </c>
      <c r="E82" s="79"/>
      <c r="F82" s="79"/>
      <c r="G82" s="79"/>
      <c r="H82" s="68" t="s">
        <v>111</v>
      </c>
      <c r="I82" s="84"/>
    </row>
    <row r="83" spans="1:9" ht="21" customHeight="1">
      <c r="A83" s="66">
        <v>14</v>
      </c>
      <c r="B83" s="82" t="s">
        <v>127</v>
      </c>
      <c r="C83" s="81" t="s">
        <v>121</v>
      </c>
      <c r="D83" s="80">
        <v>8</v>
      </c>
      <c r="E83" s="79"/>
      <c r="F83" s="79"/>
      <c r="G83" s="79"/>
      <c r="H83" s="68" t="s">
        <v>111</v>
      </c>
      <c r="I83" s="83"/>
    </row>
    <row r="84" spans="1:9" ht="21" customHeight="1">
      <c r="A84" s="66">
        <v>15</v>
      </c>
      <c r="B84" s="82" t="s">
        <v>126</v>
      </c>
      <c r="C84" s="81" t="s">
        <v>121</v>
      </c>
      <c r="D84" s="80">
        <v>10</v>
      </c>
      <c r="E84" s="79"/>
      <c r="F84" s="79"/>
      <c r="G84" s="79"/>
      <c r="H84" s="68" t="s">
        <v>111</v>
      </c>
      <c r="I84" s="83"/>
    </row>
    <row r="85" spans="1:9" ht="21" customHeight="1">
      <c r="A85" s="66">
        <v>16</v>
      </c>
      <c r="B85" s="82" t="s">
        <v>125</v>
      </c>
      <c r="C85" s="81" t="s">
        <v>121</v>
      </c>
      <c r="D85" s="80">
        <v>10</v>
      </c>
      <c r="E85" s="79"/>
      <c r="F85" s="79"/>
      <c r="G85" s="79"/>
      <c r="H85" s="68" t="s">
        <v>111</v>
      </c>
      <c r="I85" s="83"/>
    </row>
    <row r="86" spans="1:9" ht="21" customHeight="1">
      <c r="A86" s="66">
        <v>17</v>
      </c>
      <c r="B86" s="82" t="s">
        <v>124</v>
      </c>
      <c r="C86" s="81" t="s">
        <v>121</v>
      </c>
      <c r="D86" s="80">
        <v>8</v>
      </c>
      <c r="E86" s="79"/>
      <c r="F86" s="79"/>
      <c r="G86" s="79"/>
      <c r="H86" s="68" t="s">
        <v>111</v>
      </c>
      <c r="I86" s="83"/>
    </row>
    <row r="87" spans="1:9" ht="21" customHeight="1">
      <c r="A87" s="66">
        <v>18</v>
      </c>
      <c r="B87" s="82" t="s">
        <v>108</v>
      </c>
      <c r="C87" s="81" t="s">
        <v>121</v>
      </c>
      <c r="D87" s="80">
        <v>12</v>
      </c>
      <c r="E87" s="79"/>
      <c r="F87" s="79"/>
      <c r="G87" s="79"/>
      <c r="H87" s="68" t="s">
        <v>111</v>
      </c>
      <c r="I87" s="83"/>
    </row>
    <row r="88" spans="1:9" ht="21" customHeight="1">
      <c r="A88" s="66">
        <v>19</v>
      </c>
      <c r="B88" s="82" t="s">
        <v>123</v>
      </c>
      <c r="C88" s="81" t="s">
        <v>121</v>
      </c>
      <c r="D88" s="80">
        <v>6</v>
      </c>
      <c r="E88" s="79"/>
      <c r="F88" s="79"/>
      <c r="G88" s="79"/>
      <c r="H88" s="68" t="s">
        <v>111</v>
      </c>
      <c r="I88" s="78"/>
    </row>
    <row r="89" spans="1:9" ht="21" customHeight="1">
      <c r="A89" s="66">
        <v>20</v>
      </c>
      <c r="B89" s="82" t="s">
        <v>122</v>
      </c>
      <c r="C89" s="81" t="s">
        <v>121</v>
      </c>
      <c r="D89" s="80">
        <v>10</v>
      </c>
      <c r="E89" s="79"/>
      <c r="F89" s="79"/>
      <c r="G89" s="79"/>
      <c r="H89" s="68" t="s">
        <v>111</v>
      </c>
      <c r="I89" s="78"/>
    </row>
    <row r="90" spans="1:9" ht="21" customHeight="1">
      <c r="A90" s="66">
        <v>21</v>
      </c>
      <c r="B90" s="77" t="s">
        <v>120</v>
      </c>
      <c r="C90" s="75"/>
      <c r="D90" s="74">
        <v>12</v>
      </c>
      <c r="E90" s="73"/>
      <c r="F90" s="73"/>
      <c r="G90" s="73"/>
      <c r="H90" s="68" t="s">
        <v>111</v>
      </c>
      <c r="I90" s="67"/>
    </row>
    <row r="91" spans="1:9" ht="21" customHeight="1">
      <c r="A91" s="66">
        <v>22</v>
      </c>
      <c r="B91" s="76" t="s">
        <v>119</v>
      </c>
      <c r="C91" s="75"/>
      <c r="D91" s="74">
        <v>8</v>
      </c>
      <c r="E91" s="73"/>
      <c r="F91" s="73"/>
      <c r="G91" s="73"/>
      <c r="H91" s="68" t="s">
        <v>111</v>
      </c>
      <c r="I91" s="67"/>
    </row>
    <row r="92" spans="1:9" ht="21" customHeight="1">
      <c r="A92" s="66">
        <v>23</v>
      </c>
      <c r="B92" s="72" t="s">
        <v>108</v>
      </c>
      <c r="C92" s="71"/>
      <c r="D92" s="70">
        <v>15</v>
      </c>
      <c r="E92" s="69"/>
      <c r="F92" s="69"/>
      <c r="G92" s="69"/>
      <c r="H92" s="68" t="s">
        <v>111</v>
      </c>
      <c r="I92" s="67"/>
    </row>
    <row r="93" spans="1:9" ht="21" customHeight="1">
      <c r="A93" s="66">
        <v>24</v>
      </c>
      <c r="B93" s="76" t="s">
        <v>118</v>
      </c>
      <c r="C93" s="75" t="s">
        <v>112</v>
      </c>
      <c r="D93" s="74">
        <v>6</v>
      </c>
      <c r="E93" s="73"/>
      <c r="F93" s="73"/>
      <c r="G93" s="73"/>
      <c r="H93" s="68" t="s">
        <v>111</v>
      </c>
      <c r="I93" s="67"/>
    </row>
    <row r="94" spans="1:9" ht="21" customHeight="1">
      <c r="A94" s="66">
        <v>25</v>
      </c>
      <c r="B94" s="76" t="s">
        <v>117</v>
      </c>
      <c r="C94" s="75" t="s">
        <v>112</v>
      </c>
      <c r="D94" s="74">
        <v>10</v>
      </c>
      <c r="E94" s="73"/>
      <c r="F94" s="73"/>
      <c r="G94" s="73"/>
      <c r="H94" s="68" t="s">
        <v>111</v>
      </c>
      <c r="I94" s="67"/>
    </row>
    <row r="95" spans="1:9" ht="21" customHeight="1">
      <c r="A95" s="66">
        <v>26</v>
      </c>
      <c r="B95" s="72" t="s">
        <v>116</v>
      </c>
      <c r="C95" s="71" t="s">
        <v>112</v>
      </c>
      <c r="D95" s="70">
        <v>13</v>
      </c>
      <c r="E95" s="69"/>
      <c r="F95" s="69"/>
      <c r="G95" s="69"/>
      <c r="H95" s="68" t="s">
        <v>111</v>
      </c>
      <c r="I95" s="67"/>
    </row>
    <row r="96" spans="1:9" ht="21" customHeight="1">
      <c r="A96" s="66">
        <v>27</v>
      </c>
      <c r="B96" s="76" t="s">
        <v>115</v>
      </c>
      <c r="C96" s="75" t="s">
        <v>112</v>
      </c>
      <c r="D96" s="74">
        <v>10</v>
      </c>
      <c r="E96" s="73"/>
      <c r="F96" s="73"/>
      <c r="G96" s="73"/>
      <c r="H96" s="68" t="s">
        <v>111</v>
      </c>
      <c r="I96" s="67"/>
    </row>
    <row r="97" spans="1:9" ht="21" customHeight="1">
      <c r="A97" s="66">
        <v>28</v>
      </c>
      <c r="B97" s="72" t="s">
        <v>114</v>
      </c>
      <c r="C97" s="71" t="s">
        <v>112</v>
      </c>
      <c r="D97" s="70">
        <v>10</v>
      </c>
      <c r="E97" s="69"/>
      <c r="F97" s="69"/>
      <c r="G97" s="69"/>
      <c r="H97" s="68" t="s">
        <v>111</v>
      </c>
      <c r="I97" s="67"/>
    </row>
    <row r="98" spans="1:9" ht="21" customHeight="1">
      <c r="A98" s="66">
        <v>29</v>
      </c>
      <c r="B98" s="72" t="s">
        <v>113</v>
      </c>
      <c r="C98" s="71" t="s">
        <v>112</v>
      </c>
      <c r="D98" s="70">
        <v>5</v>
      </c>
      <c r="E98" s="69"/>
      <c r="F98" s="69"/>
      <c r="G98" s="69"/>
      <c r="H98" s="68" t="s">
        <v>111</v>
      </c>
      <c r="I98" s="67"/>
    </row>
  </sheetData>
  <mergeCells count="1">
    <mergeCell ref="I75:I76"/>
  </mergeCells>
  <phoneticPr fontId="3"/>
  <dataValidations count="1">
    <dataValidation type="list" allowBlank="1" showInputMessage="1" showErrorMessage="1" sqref="C4:C23 C25:C44 C70:C98 C46:C68" xr:uid="{00000000-0002-0000-0000-000000000000}">
      <formula1>"男,女"</formula1>
    </dataValidation>
  </dataValidations>
  <pageMargins left="0.7" right="0.7" top="0.75" bottom="0.75" header="0.3" footer="0.3"/>
  <pageSetup paperSize="9" scale="7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43"/>
  <sheetViews>
    <sheetView showGridLines="0" zoomScaleNormal="100" workbookViewId="0">
      <selection activeCell="H1" sqref="H1"/>
    </sheetView>
  </sheetViews>
  <sheetFormatPr defaultColWidth="14.42578125" defaultRowHeight="15" customHeight="1"/>
  <cols>
    <col min="1" max="1" width="6.7109375" style="132" customWidth="1"/>
    <col min="2" max="2" width="7.7109375" style="132" customWidth="1"/>
    <col min="3" max="3" width="16.28515625" style="132" customWidth="1"/>
    <col min="4" max="4" width="5.7109375" style="132" customWidth="1"/>
    <col min="5" max="6" width="16.28515625" style="132" customWidth="1"/>
    <col min="7" max="7" width="5.7109375" style="132" customWidth="1"/>
    <col min="8" max="8" width="16.28515625" style="132" customWidth="1"/>
    <col min="9" max="26" width="9" style="132" customWidth="1"/>
    <col min="27" max="16384" width="14.42578125" style="132"/>
  </cols>
  <sheetData>
    <row r="1" spans="1:26" ht="18.600000000000001" customHeight="1">
      <c r="A1" s="1" t="s">
        <v>0</v>
      </c>
      <c r="B1" s="1" t="s">
        <v>1</v>
      </c>
      <c r="C1" s="1"/>
      <c r="D1" s="1"/>
      <c r="E1" s="1"/>
      <c r="G1" s="1"/>
      <c r="H1" s="108" t="s">
        <v>62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600000000000001" customHeight="1">
      <c r="A2" s="1" t="s">
        <v>2</v>
      </c>
      <c r="B2" s="1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600000000000001" customHeight="1">
      <c r="A3" s="30"/>
      <c r="B3" s="118"/>
      <c r="C3" s="138" t="s">
        <v>4</v>
      </c>
      <c r="D3" s="139"/>
      <c r="E3" s="140"/>
      <c r="F3" s="138" t="s">
        <v>5</v>
      </c>
      <c r="G3" s="139"/>
      <c r="H3" s="140"/>
      <c r="I3" s="1"/>
      <c r="J3" s="133" t="s">
        <v>192</v>
      </c>
      <c r="K3" s="134"/>
      <c r="L3" s="134"/>
      <c r="Z3" s="133"/>
    </row>
    <row r="4" spans="1:26" ht="18.600000000000001" customHeight="1">
      <c r="A4" s="141">
        <v>1</v>
      </c>
      <c r="B4" s="119">
        <v>0.52083333333333337</v>
      </c>
      <c r="C4" s="32" t="s">
        <v>6</v>
      </c>
      <c r="D4" s="65" t="s">
        <v>7</v>
      </c>
      <c r="E4" s="34" t="s">
        <v>8</v>
      </c>
      <c r="F4" s="35" t="s">
        <v>9</v>
      </c>
      <c r="G4" s="33" t="s">
        <v>7</v>
      </c>
      <c r="H4" s="36" t="s">
        <v>10</v>
      </c>
      <c r="I4" s="1"/>
      <c r="J4" s="132" t="s">
        <v>193</v>
      </c>
      <c r="K4" s="132" t="s">
        <v>194</v>
      </c>
      <c r="L4" s="132" t="s">
        <v>195</v>
      </c>
      <c r="Z4" s="133"/>
    </row>
    <row r="5" spans="1:26" ht="18.600000000000001" customHeight="1">
      <c r="A5" s="142"/>
      <c r="B5" s="120" t="s">
        <v>11</v>
      </c>
      <c r="C5" s="121" t="str">
        <f>C7</f>
        <v>瀬戸Ａ</v>
      </c>
      <c r="D5" s="122"/>
      <c r="E5" s="123" t="str">
        <f t="shared" ref="E5:F5" si="0">E7</f>
        <v>フジＡ</v>
      </c>
      <c r="F5" s="121" t="str">
        <f t="shared" si="0"/>
        <v>JBC U10</v>
      </c>
      <c r="G5" s="122"/>
      <c r="H5" s="123" t="str">
        <f>H7</f>
        <v>豊明A</v>
      </c>
      <c r="I5" s="1"/>
      <c r="L5" s="135" t="s">
        <v>196</v>
      </c>
      <c r="Z5" s="133"/>
    </row>
    <row r="6" spans="1:26" ht="18.600000000000001" customHeight="1">
      <c r="A6" s="143"/>
      <c r="B6" s="118" t="s">
        <v>12</v>
      </c>
      <c r="C6" s="31">
        <v>8</v>
      </c>
      <c r="D6" s="37"/>
      <c r="E6" s="38">
        <v>22</v>
      </c>
      <c r="F6" s="31">
        <v>24</v>
      </c>
      <c r="G6" s="37"/>
      <c r="H6" s="38">
        <v>10</v>
      </c>
      <c r="I6" s="1"/>
      <c r="L6" s="135" t="s">
        <v>197</v>
      </c>
      <c r="Z6" s="133"/>
    </row>
    <row r="7" spans="1:26" ht="18.600000000000001" customHeight="1">
      <c r="A7" s="141">
        <v>2</v>
      </c>
      <c r="B7" s="119">
        <v>0.54513888888888884</v>
      </c>
      <c r="C7" s="39" t="s">
        <v>13</v>
      </c>
      <c r="D7" s="40" t="s">
        <v>7</v>
      </c>
      <c r="E7" s="41" t="s">
        <v>14</v>
      </c>
      <c r="F7" s="39" t="s">
        <v>15</v>
      </c>
      <c r="G7" s="40" t="s">
        <v>7</v>
      </c>
      <c r="H7" s="41" t="s">
        <v>16</v>
      </c>
      <c r="I7" s="1"/>
      <c r="J7" s="132" t="s">
        <v>198</v>
      </c>
      <c r="K7" s="132" t="s">
        <v>194</v>
      </c>
      <c r="L7" s="132" t="s">
        <v>199</v>
      </c>
      <c r="Z7" s="133"/>
    </row>
    <row r="8" spans="1:26" ht="18.600000000000001" customHeight="1">
      <c r="A8" s="143"/>
      <c r="B8" s="118" t="s">
        <v>12</v>
      </c>
      <c r="C8" s="31">
        <v>20</v>
      </c>
      <c r="D8" s="37"/>
      <c r="E8" s="38">
        <v>42</v>
      </c>
      <c r="F8" s="31">
        <v>38</v>
      </c>
      <c r="G8" s="37"/>
      <c r="H8" s="38">
        <v>18</v>
      </c>
      <c r="I8" s="1"/>
      <c r="L8" s="132" t="s">
        <v>200</v>
      </c>
      <c r="Z8" s="133"/>
    </row>
    <row r="9" spans="1:26" ht="18.600000000000001" customHeight="1">
      <c r="A9" s="141">
        <v>3</v>
      </c>
      <c r="B9" s="119">
        <v>0.56944444444444442</v>
      </c>
      <c r="C9" s="32" t="s">
        <v>17</v>
      </c>
      <c r="D9" s="33" t="s">
        <v>7</v>
      </c>
      <c r="E9" s="34" t="s">
        <v>6</v>
      </c>
      <c r="F9" s="35" t="s">
        <v>18</v>
      </c>
      <c r="G9" s="33" t="s">
        <v>7</v>
      </c>
      <c r="H9" s="42" t="s">
        <v>9</v>
      </c>
      <c r="I9" s="1"/>
      <c r="J9" s="132" t="s">
        <v>201</v>
      </c>
      <c r="K9" s="132" t="s">
        <v>194</v>
      </c>
      <c r="L9" s="132" t="s">
        <v>202</v>
      </c>
      <c r="Z9" s="133"/>
    </row>
    <row r="10" spans="1:26" ht="18.600000000000001" customHeight="1">
      <c r="A10" s="143"/>
      <c r="B10" s="118" t="s">
        <v>12</v>
      </c>
      <c r="C10" s="31">
        <v>2</v>
      </c>
      <c r="D10" s="37"/>
      <c r="E10" s="38">
        <v>18</v>
      </c>
      <c r="F10" s="31">
        <v>14</v>
      </c>
      <c r="G10" s="37"/>
      <c r="H10" s="38">
        <v>6</v>
      </c>
      <c r="I10" s="1"/>
      <c r="J10" s="132" t="s">
        <v>203</v>
      </c>
      <c r="K10" s="132" t="s">
        <v>194</v>
      </c>
      <c r="L10" s="132" t="s">
        <v>204</v>
      </c>
      <c r="Z10" s="133"/>
    </row>
    <row r="11" spans="1:26" ht="18.600000000000001" customHeight="1">
      <c r="A11" s="141">
        <v>4</v>
      </c>
      <c r="B11" s="119">
        <v>0.59375</v>
      </c>
      <c r="C11" s="39" t="s">
        <v>19</v>
      </c>
      <c r="D11" s="40" t="s">
        <v>7</v>
      </c>
      <c r="E11" s="41" t="s">
        <v>13</v>
      </c>
      <c r="F11" s="43" t="s">
        <v>20</v>
      </c>
      <c r="G11" s="40" t="s">
        <v>7</v>
      </c>
      <c r="H11" s="41" t="s">
        <v>15</v>
      </c>
      <c r="I11" s="1"/>
      <c r="J11" s="132" t="s">
        <v>205</v>
      </c>
      <c r="K11" s="132" t="s">
        <v>194</v>
      </c>
      <c r="L11" s="132" t="s">
        <v>206</v>
      </c>
      <c r="Z11" s="133"/>
    </row>
    <row r="12" spans="1:26" ht="18.600000000000001" customHeight="1">
      <c r="A12" s="143"/>
      <c r="B12" s="118" t="s">
        <v>12</v>
      </c>
      <c r="C12" s="31">
        <v>10</v>
      </c>
      <c r="D12" s="37"/>
      <c r="E12" s="38">
        <v>42</v>
      </c>
      <c r="F12" s="31">
        <v>6</v>
      </c>
      <c r="G12" s="37"/>
      <c r="H12" s="38">
        <v>46</v>
      </c>
      <c r="I12" s="1"/>
      <c r="J12" s="132" t="s">
        <v>207</v>
      </c>
      <c r="K12" s="132" t="s">
        <v>194</v>
      </c>
      <c r="L12" s="132" t="s">
        <v>208</v>
      </c>
      <c r="Z12" s="133"/>
    </row>
    <row r="13" spans="1:26" ht="18.600000000000001" customHeight="1">
      <c r="A13" s="141">
        <v>5</v>
      </c>
      <c r="B13" s="119">
        <v>0.61805555555555558</v>
      </c>
      <c r="C13" s="32" t="s">
        <v>8</v>
      </c>
      <c r="D13" s="33" t="s">
        <v>7</v>
      </c>
      <c r="E13" s="34" t="s">
        <v>17</v>
      </c>
      <c r="F13" s="44" t="s">
        <v>10</v>
      </c>
      <c r="G13" s="33" t="s">
        <v>7</v>
      </c>
      <c r="H13" s="42" t="s">
        <v>18</v>
      </c>
      <c r="I13" s="1"/>
      <c r="J13" s="132" t="s">
        <v>209</v>
      </c>
      <c r="K13" s="132" t="s">
        <v>194</v>
      </c>
      <c r="L13" s="132" t="s">
        <v>210</v>
      </c>
      <c r="Z13" s="133"/>
    </row>
    <row r="14" spans="1:26" ht="18.600000000000001" customHeight="1">
      <c r="A14" s="143"/>
      <c r="B14" s="118" t="s">
        <v>12</v>
      </c>
      <c r="C14" s="31">
        <v>22</v>
      </c>
      <c r="D14" s="37"/>
      <c r="E14" s="38">
        <v>0</v>
      </c>
      <c r="F14" s="31">
        <v>10</v>
      </c>
      <c r="G14" s="37"/>
      <c r="H14" s="38">
        <v>32</v>
      </c>
      <c r="I14" s="1"/>
      <c r="J14" s="132" t="s">
        <v>211</v>
      </c>
      <c r="K14" s="132" t="s">
        <v>194</v>
      </c>
      <c r="L14" s="135" t="s">
        <v>212</v>
      </c>
      <c r="Z14" s="133"/>
    </row>
    <row r="15" spans="1:26" ht="18.600000000000001" customHeight="1">
      <c r="A15" s="141">
        <v>6</v>
      </c>
      <c r="B15" s="119">
        <v>0.64236111111111116</v>
      </c>
      <c r="C15" s="39" t="s">
        <v>14</v>
      </c>
      <c r="D15" s="40" t="s">
        <v>7</v>
      </c>
      <c r="E15" s="41" t="s">
        <v>19</v>
      </c>
      <c r="F15" s="39" t="s">
        <v>21</v>
      </c>
      <c r="G15" s="40" t="s">
        <v>7</v>
      </c>
      <c r="H15" s="41" t="s">
        <v>20</v>
      </c>
      <c r="I15" s="1"/>
      <c r="L15" s="135" t="s">
        <v>213</v>
      </c>
      <c r="Z15" s="133"/>
    </row>
    <row r="16" spans="1:26" ht="18.600000000000001" customHeight="1">
      <c r="A16" s="143"/>
      <c r="B16" s="118" t="s">
        <v>12</v>
      </c>
      <c r="C16" s="31">
        <v>50</v>
      </c>
      <c r="D16" s="37"/>
      <c r="E16" s="38">
        <v>10</v>
      </c>
      <c r="F16" s="31">
        <v>36</v>
      </c>
      <c r="G16" s="37"/>
      <c r="H16" s="38">
        <v>11</v>
      </c>
      <c r="I16" s="1"/>
      <c r="J16" s="132" t="s">
        <v>214</v>
      </c>
      <c r="L16" s="132" t="s">
        <v>215</v>
      </c>
      <c r="Z16" s="133"/>
    </row>
    <row r="17" spans="1:26" ht="18.600000000000001" customHeight="1">
      <c r="A17" s="141">
        <v>7</v>
      </c>
      <c r="B17" s="119">
        <v>0.66666666666666663</v>
      </c>
      <c r="C17" s="45" t="s">
        <v>22</v>
      </c>
      <c r="D17" s="33" t="s">
        <v>7</v>
      </c>
      <c r="E17" s="46" t="s">
        <v>23</v>
      </c>
      <c r="F17" s="45" t="s">
        <v>24</v>
      </c>
      <c r="G17" s="33" t="s">
        <v>7</v>
      </c>
      <c r="H17" s="46" t="s">
        <v>25</v>
      </c>
      <c r="I17" s="1"/>
      <c r="L17" s="132" t="s">
        <v>216</v>
      </c>
      <c r="Z17" s="133"/>
    </row>
    <row r="18" spans="1:26" ht="18.600000000000001" customHeight="1">
      <c r="A18" s="143"/>
      <c r="B18" s="118" t="s">
        <v>12</v>
      </c>
      <c r="C18" s="31">
        <v>14</v>
      </c>
      <c r="D18" s="37"/>
      <c r="E18" s="38">
        <v>36</v>
      </c>
      <c r="F18" s="31">
        <v>12</v>
      </c>
      <c r="G18" s="37"/>
      <c r="H18" s="38">
        <v>27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600000000000001" customHeight="1">
      <c r="A19" s="141">
        <v>8</v>
      </c>
      <c r="B19" s="119">
        <v>0.69097222222222221</v>
      </c>
      <c r="C19" s="39" t="s">
        <v>26</v>
      </c>
      <c r="D19" s="40" t="s">
        <v>7</v>
      </c>
      <c r="E19" s="41" t="s">
        <v>27</v>
      </c>
      <c r="F19" s="43" t="s">
        <v>28</v>
      </c>
      <c r="G19" s="40" t="s">
        <v>7</v>
      </c>
      <c r="H19" s="41" t="s">
        <v>29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600000000000001" customHeight="1">
      <c r="A20" s="143"/>
      <c r="B20" s="118" t="s">
        <v>12</v>
      </c>
      <c r="C20" s="31">
        <v>24</v>
      </c>
      <c r="D20" s="37"/>
      <c r="E20" s="38">
        <v>12</v>
      </c>
      <c r="F20" s="31">
        <v>52</v>
      </c>
      <c r="G20" s="37"/>
      <c r="H20" s="38">
        <v>10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600000000000001" customHeight="1">
      <c r="A21" s="141">
        <v>9</v>
      </c>
      <c r="B21" s="119">
        <v>0.71527777777777779</v>
      </c>
      <c r="C21" s="45" t="s">
        <v>25</v>
      </c>
      <c r="D21" s="33" t="s">
        <v>7</v>
      </c>
      <c r="E21" s="46" t="s">
        <v>22</v>
      </c>
      <c r="F21" s="45" t="s">
        <v>23</v>
      </c>
      <c r="G21" s="33" t="s">
        <v>7</v>
      </c>
      <c r="H21" s="46" t="s">
        <v>24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600000000000001" customHeight="1">
      <c r="A22" s="143"/>
      <c r="B22" s="118" t="s">
        <v>12</v>
      </c>
      <c r="C22" s="31">
        <v>23</v>
      </c>
      <c r="D22" s="37"/>
      <c r="E22" s="38">
        <v>15</v>
      </c>
      <c r="F22" s="31">
        <v>35</v>
      </c>
      <c r="G22" s="37"/>
      <c r="H22" s="38">
        <v>27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customHeight="1">
      <c r="A23" s="141">
        <v>10</v>
      </c>
      <c r="B23" s="119">
        <v>0.73958333333333337</v>
      </c>
      <c r="C23" s="39" t="s">
        <v>29</v>
      </c>
      <c r="D23" s="40" t="s">
        <v>7</v>
      </c>
      <c r="E23" s="41" t="s">
        <v>26</v>
      </c>
      <c r="F23" s="39" t="s">
        <v>27</v>
      </c>
      <c r="G23" s="40" t="s">
        <v>7</v>
      </c>
      <c r="H23" s="41" t="s">
        <v>28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600000000000001" customHeight="1">
      <c r="A24" s="143"/>
      <c r="B24" s="118" t="s">
        <v>12</v>
      </c>
      <c r="C24" s="31">
        <v>14</v>
      </c>
      <c r="D24" s="37"/>
      <c r="E24" s="38">
        <v>32</v>
      </c>
      <c r="F24" s="31">
        <v>4</v>
      </c>
      <c r="G24" s="37"/>
      <c r="H24" s="38">
        <v>48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600000000000001" customHeight="1">
      <c r="A25" s="141">
        <v>11</v>
      </c>
      <c r="B25" s="119">
        <v>0.76388888888888884</v>
      </c>
      <c r="C25" s="31"/>
      <c r="D25" s="40" t="s">
        <v>7</v>
      </c>
      <c r="E25" s="38"/>
      <c r="F25" s="31"/>
      <c r="G25" s="40" t="s">
        <v>7</v>
      </c>
      <c r="H25" s="3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600000000000001" customHeight="1">
      <c r="A26" s="143"/>
      <c r="B26" s="118" t="s">
        <v>12</v>
      </c>
      <c r="C26" s="31"/>
      <c r="D26" s="37"/>
      <c r="E26" s="38"/>
      <c r="F26" s="31"/>
      <c r="G26" s="37"/>
      <c r="H26" s="3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600000000000001" customHeight="1">
      <c r="A27" s="141">
        <v>12</v>
      </c>
      <c r="B27" s="119">
        <v>0.78819444444444442</v>
      </c>
      <c r="C27" s="31"/>
      <c r="D27" s="40" t="s">
        <v>7</v>
      </c>
      <c r="E27" s="38"/>
      <c r="F27" s="31"/>
      <c r="G27" s="40" t="s">
        <v>7</v>
      </c>
      <c r="H27" s="3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600000000000001" customHeight="1">
      <c r="A28" s="143"/>
      <c r="B28" s="118" t="s">
        <v>12</v>
      </c>
      <c r="C28" s="31"/>
      <c r="D28" s="37"/>
      <c r="E28" s="38"/>
      <c r="F28" s="31"/>
      <c r="G28" s="37"/>
      <c r="H28" s="3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customHeight="1">
      <c r="A29" s="141">
        <v>13</v>
      </c>
      <c r="B29" s="119">
        <v>0.8125</v>
      </c>
      <c r="C29" s="31"/>
      <c r="D29" s="40" t="s">
        <v>7</v>
      </c>
      <c r="E29" s="38"/>
      <c r="F29" s="31"/>
      <c r="G29" s="40" t="s">
        <v>7</v>
      </c>
      <c r="H29" s="3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customHeight="1">
      <c r="A30" s="143"/>
      <c r="B30" s="118" t="s">
        <v>12</v>
      </c>
      <c r="C30" s="31"/>
      <c r="D30" s="37"/>
      <c r="E30" s="38"/>
      <c r="F30" s="31"/>
      <c r="G30" s="37"/>
      <c r="H30" s="3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600000000000001" customHeight="1">
      <c r="A31" s="141">
        <v>14</v>
      </c>
      <c r="B31" s="119">
        <v>0.83680555555555558</v>
      </c>
      <c r="C31" s="31"/>
      <c r="D31" s="40" t="s">
        <v>7</v>
      </c>
      <c r="E31" s="38"/>
      <c r="F31" s="31"/>
      <c r="G31" s="40" t="s">
        <v>7</v>
      </c>
      <c r="H31" s="3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600000000000001" customHeight="1">
      <c r="A32" s="143"/>
      <c r="B32" s="118" t="s">
        <v>12</v>
      </c>
      <c r="C32" s="31"/>
      <c r="D32" s="37"/>
      <c r="E32" s="38"/>
      <c r="F32" s="31"/>
      <c r="G32" s="37"/>
      <c r="H32" s="3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.0999999999999996" customHeight="1">
      <c r="A33" s="1"/>
      <c r="B33" s="1"/>
      <c r="C33" s="1"/>
      <c r="D33" s="1"/>
      <c r="E33" s="1"/>
      <c r="F33" s="1"/>
      <c r="G33" s="1"/>
      <c r="H33" s="4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customHeight="1">
      <c r="A34" s="1"/>
      <c r="B34" s="48" t="s">
        <v>37</v>
      </c>
      <c r="C34" s="1"/>
      <c r="D34" s="1"/>
      <c r="E34" s="1"/>
      <c r="F34" s="1"/>
      <c r="G34" s="1"/>
      <c r="H34" s="4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.0999999999999996" customHeight="1">
      <c r="A35" s="1"/>
      <c r="B35" s="1"/>
      <c r="C35" s="1"/>
      <c r="D35" s="1"/>
      <c r="E35" s="1"/>
      <c r="F35" s="1"/>
      <c r="G35" s="1"/>
      <c r="H35" s="4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600000000000001" customHeight="1">
      <c r="A36" s="1" t="s">
        <v>220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600000000000001" customHeight="1">
      <c r="A37" s="1" t="s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customHeight="1">
      <c r="A38" s="1" t="s">
        <v>63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600000000000001" customHeight="1">
      <c r="A39" s="1" t="s">
        <v>31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>
      <c r="A40" s="1" t="s">
        <v>32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customHeight="1">
      <c r="A41" s="1" t="s">
        <v>33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customHeight="1">
      <c r="A42" s="1" t="s">
        <v>34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600000000000001" customHeight="1">
      <c r="A43" s="1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</sheetData>
  <mergeCells count="16">
    <mergeCell ref="A31:A32"/>
    <mergeCell ref="A15:A16"/>
    <mergeCell ref="A17:A18"/>
    <mergeCell ref="A19:A20"/>
    <mergeCell ref="A25:A26"/>
    <mergeCell ref="A27:A28"/>
    <mergeCell ref="A11:A12"/>
    <mergeCell ref="A13:A14"/>
    <mergeCell ref="A29:A30"/>
    <mergeCell ref="A21:A22"/>
    <mergeCell ref="A23:A24"/>
    <mergeCell ref="C3:E3"/>
    <mergeCell ref="F3:H3"/>
    <mergeCell ref="A4:A6"/>
    <mergeCell ref="A7:A8"/>
    <mergeCell ref="A9:A10"/>
  </mergeCells>
  <phoneticPr fontId="3"/>
  <printOptions horizontalCentered="1"/>
  <pageMargins left="0.19685039370078741" right="0.19685039370078741" top="0.19685039370078741" bottom="0.19685039370078741" header="0" footer="0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44"/>
  <sheetViews>
    <sheetView showGridLines="0" zoomScaleNormal="100" workbookViewId="0">
      <selection activeCell="J20" sqref="J20"/>
    </sheetView>
  </sheetViews>
  <sheetFormatPr defaultColWidth="14.42578125" defaultRowHeight="15" customHeight="1"/>
  <cols>
    <col min="1" max="1" width="6.7109375" style="132" customWidth="1"/>
    <col min="2" max="2" width="7.7109375" style="132" customWidth="1"/>
    <col min="3" max="3" width="16.28515625" style="132" customWidth="1"/>
    <col min="4" max="4" width="5.7109375" style="132" customWidth="1"/>
    <col min="5" max="6" width="16.28515625" style="132" customWidth="1"/>
    <col min="7" max="7" width="5.7109375" style="132" customWidth="1"/>
    <col min="8" max="8" width="16.28515625" style="132" customWidth="1"/>
    <col min="9" max="26" width="9" style="132" customWidth="1"/>
    <col min="27" max="16384" width="14.42578125" style="132"/>
  </cols>
  <sheetData>
    <row r="1" spans="1:26" ht="18.600000000000001" customHeight="1">
      <c r="A1" s="1" t="s">
        <v>0</v>
      </c>
      <c r="B1" s="1" t="s">
        <v>36</v>
      </c>
      <c r="C1" s="1"/>
      <c r="D1" s="1"/>
      <c r="E1" s="1"/>
      <c r="G1" s="1"/>
      <c r="H1" s="108" t="s">
        <v>62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600000000000001" customHeight="1">
      <c r="A2" s="1" t="s">
        <v>2</v>
      </c>
      <c r="B2" s="1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600000000000001" customHeight="1">
      <c r="A3" s="2"/>
      <c r="B3" s="2"/>
      <c r="C3" s="144" t="s">
        <v>4</v>
      </c>
      <c r="D3" s="144"/>
      <c r="E3" s="144"/>
      <c r="F3" s="144" t="s">
        <v>5</v>
      </c>
      <c r="G3" s="144"/>
      <c r="H3" s="144"/>
      <c r="I3" s="1"/>
      <c r="J3" s="133" t="s">
        <v>192</v>
      </c>
      <c r="K3" s="134"/>
      <c r="L3" s="134"/>
      <c r="Z3" s="133"/>
    </row>
    <row r="4" spans="1:26" ht="18.600000000000001" customHeight="1">
      <c r="A4" s="145">
        <v>1</v>
      </c>
      <c r="B4" s="50">
        <v>0.3888888888888889</v>
      </c>
      <c r="C4" s="20" t="s">
        <v>64</v>
      </c>
      <c r="D4" s="6" t="s">
        <v>43</v>
      </c>
      <c r="E4" s="23" t="s">
        <v>65</v>
      </c>
      <c r="F4" s="20" t="s">
        <v>66</v>
      </c>
      <c r="G4" s="6" t="s">
        <v>43</v>
      </c>
      <c r="H4" s="23" t="s">
        <v>67</v>
      </c>
      <c r="I4" s="1"/>
      <c r="J4" s="132" t="s">
        <v>193</v>
      </c>
      <c r="K4" s="132" t="s">
        <v>194</v>
      </c>
      <c r="L4" s="132" t="s">
        <v>217</v>
      </c>
      <c r="Z4" s="133"/>
    </row>
    <row r="5" spans="1:26" ht="18.600000000000001" customHeight="1">
      <c r="A5" s="145"/>
      <c r="B5" s="124" t="s">
        <v>47</v>
      </c>
      <c r="C5" s="128" t="s">
        <v>68</v>
      </c>
      <c r="D5" s="126"/>
      <c r="E5" s="130" t="s">
        <v>69</v>
      </c>
      <c r="F5" s="131" t="s">
        <v>70</v>
      </c>
      <c r="G5" s="126"/>
      <c r="H5" s="130" t="s">
        <v>71</v>
      </c>
      <c r="I5" s="1"/>
      <c r="L5" s="135" t="s">
        <v>197</v>
      </c>
      <c r="Z5" s="133"/>
    </row>
    <row r="6" spans="1:26" ht="18.600000000000001" customHeight="1">
      <c r="A6" s="145"/>
      <c r="B6" s="3" t="s">
        <v>48</v>
      </c>
      <c r="C6" s="10">
        <v>4</v>
      </c>
      <c r="D6" s="9"/>
      <c r="E6" s="11">
        <v>41</v>
      </c>
      <c r="F6" s="10">
        <v>14</v>
      </c>
      <c r="G6" s="9"/>
      <c r="H6" s="11">
        <v>12</v>
      </c>
      <c r="I6" s="1"/>
      <c r="J6" s="132" t="s">
        <v>198</v>
      </c>
      <c r="K6" s="132" t="s">
        <v>194</v>
      </c>
      <c r="L6" s="132" t="s">
        <v>199</v>
      </c>
      <c r="Z6" s="133"/>
    </row>
    <row r="7" spans="1:26" ht="18.600000000000001" customHeight="1">
      <c r="A7" s="146">
        <v>2</v>
      </c>
      <c r="B7" s="50">
        <v>0.41319444444444442</v>
      </c>
      <c r="C7" s="16" t="s">
        <v>68</v>
      </c>
      <c r="D7" s="6" t="s">
        <v>43</v>
      </c>
      <c r="E7" s="8" t="s">
        <v>69</v>
      </c>
      <c r="F7" s="7" t="s">
        <v>70</v>
      </c>
      <c r="G7" s="6" t="s">
        <v>43</v>
      </c>
      <c r="H7" s="8" t="s">
        <v>71</v>
      </c>
      <c r="I7" s="1"/>
      <c r="L7" s="132" t="s">
        <v>200</v>
      </c>
      <c r="Z7" s="133"/>
    </row>
    <row r="8" spans="1:26" ht="18.600000000000001" customHeight="1">
      <c r="A8" s="147"/>
      <c r="B8" s="3" t="s">
        <v>48</v>
      </c>
      <c r="C8" s="10">
        <v>10</v>
      </c>
      <c r="D8" s="9"/>
      <c r="E8" s="11">
        <v>26</v>
      </c>
      <c r="F8" s="10">
        <v>4</v>
      </c>
      <c r="G8" s="9"/>
      <c r="H8" s="11">
        <v>24</v>
      </c>
      <c r="I8" s="1"/>
      <c r="J8" s="132" t="s">
        <v>201</v>
      </c>
      <c r="K8" s="132" t="s">
        <v>194</v>
      </c>
      <c r="L8" s="132" t="s">
        <v>202</v>
      </c>
      <c r="Z8" s="133"/>
    </row>
    <row r="9" spans="1:26" ht="18.600000000000001" customHeight="1">
      <c r="A9" s="146">
        <v>3</v>
      </c>
      <c r="B9" s="50">
        <v>0.4375</v>
      </c>
      <c r="C9" s="18" t="s">
        <v>72</v>
      </c>
      <c r="D9" s="6" t="s">
        <v>43</v>
      </c>
      <c r="E9" s="19" t="s">
        <v>73</v>
      </c>
      <c r="F9" s="14" t="s">
        <v>74</v>
      </c>
      <c r="G9" s="6" t="s">
        <v>43</v>
      </c>
      <c r="H9" s="19" t="s">
        <v>75</v>
      </c>
      <c r="I9" s="1"/>
      <c r="J9" s="132" t="s">
        <v>203</v>
      </c>
      <c r="K9" s="132" t="s">
        <v>194</v>
      </c>
      <c r="L9" s="132" t="s">
        <v>204</v>
      </c>
      <c r="Z9" s="133"/>
    </row>
    <row r="10" spans="1:26" ht="18.600000000000001" customHeight="1">
      <c r="A10" s="147"/>
      <c r="B10" s="3" t="s">
        <v>48</v>
      </c>
      <c r="C10" s="10">
        <v>38</v>
      </c>
      <c r="D10" s="9"/>
      <c r="E10" s="11">
        <v>2</v>
      </c>
      <c r="F10" s="10">
        <v>19</v>
      </c>
      <c r="G10" s="9"/>
      <c r="H10" s="11">
        <v>32</v>
      </c>
      <c r="I10" s="1"/>
      <c r="J10" s="132" t="s">
        <v>205</v>
      </c>
      <c r="K10" s="132" t="s">
        <v>194</v>
      </c>
      <c r="L10" s="132" t="s">
        <v>206</v>
      </c>
      <c r="Z10" s="133"/>
    </row>
    <row r="11" spans="1:26" ht="18.600000000000001" customHeight="1">
      <c r="A11" s="146">
        <v>4</v>
      </c>
      <c r="B11" s="50">
        <v>0.46180555555555558</v>
      </c>
      <c r="C11" s="20" t="s">
        <v>76</v>
      </c>
      <c r="D11" s="6" t="s">
        <v>43</v>
      </c>
      <c r="E11" s="23" t="s">
        <v>67</v>
      </c>
      <c r="F11" s="20" t="s">
        <v>64</v>
      </c>
      <c r="G11" s="6" t="s">
        <v>43</v>
      </c>
      <c r="H11" s="23" t="s">
        <v>77</v>
      </c>
      <c r="I11" s="1"/>
      <c r="J11" s="132" t="s">
        <v>207</v>
      </c>
      <c r="K11" s="132" t="s">
        <v>194</v>
      </c>
      <c r="L11" s="132" t="s">
        <v>208</v>
      </c>
      <c r="Z11" s="133"/>
    </row>
    <row r="12" spans="1:26" ht="18.600000000000001" customHeight="1">
      <c r="A12" s="147"/>
      <c r="B12" s="3" t="s">
        <v>48</v>
      </c>
      <c r="C12" s="10">
        <v>8</v>
      </c>
      <c r="D12" s="9"/>
      <c r="E12" s="11">
        <v>38</v>
      </c>
      <c r="F12" s="10">
        <v>8</v>
      </c>
      <c r="G12" s="9"/>
      <c r="H12" s="11">
        <v>20</v>
      </c>
      <c r="I12" s="1"/>
      <c r="J12" s="132" t="s">
        <v>209</v>
      </c>
      <c r="K12" s="132" t="s">
        <v>194</v>
      </c>
      <c r="L12" s="132" t="s">
        <v>210</v>
      </c>
      <c r="Z12" s="133"/>
    </row>
    <row r="13" spans="1:26" ht="18.600000000000001" customHeight="1">
      <c r="A13" s="146">
        <v>5</v>
      </c>
      <c r="B13" s="50">
        <v>0.4861111111111111</v>
      </c>
      <c r="C13" s="7" t="s">
        <v>70</v>
      </c>
      <c r="D13" s="6" t="s">
        <v>43</v>
      </c>
      <c r="E13" s="8" t="s">
        <v>69</v>
      </c>
      <c r="F13" s="7" t="s">
        <v>78</v>
      </c>
      <c r="G13" s="6" t="s">
        <v>43</v>
      </c>
      <c r="H13" s="8" t="s">
        <v>79</v>
      </c>
      <c r="I13" s="1"/>
      <c r="J13" s="132" t="s">
        <v>211</v>
      </c>
      <c r="K13" s="132" t="s">
        <v>194</v>
      </c>
      <c r="L13" s="135" t="s">
        <v>212</v>
      </c>
      <c r="Z13" s="133"/>
    </row>
    <row r="14" spans="1:26" ht="18.600000000000001" customHeight="1">
      <c r="A14" s="147"/>
      <c r="B14" s="3" t="s">
        <v>48</v>
      </c>
      <c r="C14" s="10">
        <v>2</v>
      </c>
      <c r="D14" s="9"/>
      <c r="E14" s="11">
        <v>37</v>
      </c>
      <c r="F14" s="10">
        <v>74</v>
      </c>
      <c r="G14" s="9"/>
      <c r="H14" s="11">
        <v>2</v>
      </c>
      <c r="I14" s="1"/>
      <c r="L14" s="135" t="s">
        <v>213</v>
      </c>
      <c r="Z14" s="133"/>
    </row>
    <row r="15" spans="1:26" ht="18.600000000000001" customHeight="1">
      <c r="A15" s="145">
        <v>6</v>
      </c>
      <c r="B15" s="50">
        <v>0.51041666666666663</v>
      </c>
      <c r="C15" s="14" t="s">
        <v>80</v>
      </c>
      <c r="D15" s="6" t="s">
        <v>43</v>
      </c>
      <c r="E15" s="19" t="s">
        <v>81</v>
      </c>
      <c r="F15" s="18" t="s">
        <v>82</v>
      </c>
      <c r="G15" s="6" t="s">
        <v>43</v>
      </c>
      <c r="H15" s="19" t="s">
        <v>83</v>
      </c>
      <c r="I15" s="1"/>
      <c r="J15" s="132" t="s">
        <v>214</v>
      </c>
      <c r="L15" s="132" t="s">
        <v>215</v>
      </c>
      <c r="Z15" s="133"/>
    </row>
    <row r="16" spans="1:26" ht="18.600000000000001" customHeight="1">
      <c r="A16" s="145"/>
      <c r="B16" s="3" t="s">
        <v>48</v>
      </c>
      <c r="C16" s="10">
        <v>34</v>
      </c>
      <c r="D16" s="9"/>
      <c r="E16" s="11">
        <v>17</v>
      </c>
      <c r="F16" s="10">
        <v>48</v>
      </c>
      <c r="G16" s="9"/>
      <c r="H16" s="11">
        <v>14</v>
      </c>
      <c r="I16" s="1"/>
      <c r="L16" s="132" t="s">
        <v>216</v>
      </c>
      <c r="Z16" s="133"/>
    </row>
    <row r="17" spans="1:26" ht="18.600000000000001" customHeight="1">
      <c r="A17" s="145">
        <v>7</v>
      </c>
      <c r="B17" s="50">
        <v>0.53472222222222221</v>
      </c>
      <c r="C17" s="20" t="s">
        <v>66</v>
      </c>
      <c r="D17" s="6" t="s">
        <v>43</v>
      </c>
      <c r="E17" s="23" t="s">
        <v>65</v>
      </c>
      <c r="F17" s="20" t="s">
        <v>76</v>
      </c>
      <c r="G17" s="6" t="s">
        <v>43</v>
      </c>
      <c r="H17" s="23" t="s">
        <v>77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600000000000001" customHeight="1">
      <c r="A18" s="145"/>
      <c r="B18" s="3" t="s">
        <v>48</v>
      </c>
      <c r="C18" s="10">
        <v>6</v>
      </c>
      <c r="D18" s="9"/>
      <c r="E18" s="11">
        <v>20</v>
      </c>
      <c r="F18" s="10">
        <v>6</v>
      </c>
      <c r="G18" s="9"/>
      <c r="H18" s="11">
        <v>42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600000000000001" customHeight="1">
      <c r="A19" s="145">
        <v>8</v>
      </c>
      <c r="B19" s="50">
        <v>0.55902777777777779</v>
      </c>
      <c r="C19" s="16" t="s">
        <v>68</v>
      </c>
      <c r="D19" s="6" t="s">
        <v>43</v>
      </c>
      <c r="E19" s="8" t="s">
        <v>79</v>
      </c>
      <c r="F19" s="7" t="s">
        <v>78</v>
      </c>
      <c r="G19" s="6" t="s">
        <v>43</v>
      </c>
      <c r="H19" s="8" t="s">
        <v>71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600000000000001" customHeight="1">
      <c r="A20" s="145"/>
      <c r="B20" s="3" t="s">
        <v>48</v>
      </c>
      <c r="C20" s="10">
        <v>14</v>
      </c>
      <c r="D20" s="9"/>
      <c r="E20" s="11">
        <v>22</v>
      </c>
      <c r="F20" s="10">
        <v>51</v>
      </c>
      <c r="G20" s="9"/>
      <c r="H20" s="11">
        <v>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600000000000001" customHeight="1">
      <c r="A21" s="145">
        <v>9</v>
      </c>
      <c r="B21" s="50">
        <v>0.58333333333333337</v>
      </c>
      <c r="C21" s="18" t="s">
        <v>74</v>
      </c>
      <c r="D21" s="6" t="s">
        <v>43</v>
      </c>
      <c r="E21" s="19" t="s">
        <v>73</v>
      </c>
      <c r="F21" s="18" t="s">
        <v>72</v>
      </c>
      <c r="G21" s="6" t="s">
        <v>43</v>
      </c>
      <c r="H21" s="19" t="s">
        <v>75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600000000000001" customHeight="1">
      <c r="A22" s="145"/>
      <c r="B22" s="3" t="s">
        <v>48</v>
      </c>
      <c r="C22" s="10">
        <v>24</v>
      </c>
      <c r="D22" s="9"/>
      <c r="E22" s="11">
        <v>6</v>
      </c>
      <c r="F22" s="10">
        <v>7</v>
      </c>
      <c r="G22" s="9"/>
      <c r="H22" s="11">
        <v>35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customHeight="1">
      <c r="A23" s="145">
        <v>10</v>
      </c>
      <c r="B23" s="50">
        <v>0.60763888888888895</v>
      </c>
      <c r="C23" s="14" t="s">
        <v>81</v>
      </c>
      <c r="D23" s="6" t="s">
        <v>43</v>
      </c>
      <c r="E23" s="19" t="s">
        <v>84</v>
      </c>
      <c r="F23" s="18" t="s">
        <v>110</v>
      </c>
      <c r="G23" s="6" t="s">
        <v>43</v>
      </c>
      <c r="H23" s="19" t="s">
        <v>80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600000000000001" customHeight="1">
      <c r="A24" s="145"/>
      <c r="B24" s="3" t="s">
        <v>48</v>
      </c>
      <c r="C24" s="10">
        <v>12</v>
      </c>
      <c r="D24" s="9"/>
      <c r="E24" s="11">
        <v>37</v>
      </c>
      <c r="F24" s="10">
        <v>24</v>
      </c>
      <c r="G24" s="9"/>
      <c r="H24" s="11">
        <v>30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600000000000001" customHeight="1">
      <c r="A25" s="148">
        <v>11</v>
      </c>
      <c r="B25" s="51">
        <v>0.63194444444444442</v>
      </c>
      <c r="C25" s="18"/>
      <c r="D25" s="6"/>
      <c r="E25" s="19"/>
      <c r="F25" s="20"/>
      <c r="G25" s="6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600000000000001" customHeight="1">
      <c r="A26" s="148"/>
      <c r="B26" s="26" t="s">
        <v>48</v>
      </c>
      <c r="C26" s="10"/>
      <c r="D26" s="9"/>
      <c r="E26" s="11"/>
      <c r="F26" s="10"/>
      <c r="G26" s="9"/>
      <c r="H26" s="1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600000000000001" customHeight="1">
      <c r="A27" s="148">
        <v>12</v>
      </c>
      <c r="B27" s="51">
        <v>0.65625</v>
      </c>
      <c r="C27" s="18"/>
      <c r="D27" s="6"/>
      <c r="E27" s="19"/>
      <c r="F27" s="20"/>
      <c r="G27" s="6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600000000000001" customHeight="1">
      <c r="A28" s="148"/>
      <c r="B28" s="26" t="s">
        <v>48</v>
      </c>
      <c r="C28" s="10"/>
      <c r="D28" s="9"/>
      <c r="E28" s="11"/>
      <c r="F28" s="10"/>
      <c r="G28" s="9"/>
      <c r="H28" s="1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customHeight="1">
      <c r="A29" s="148">
        <v>13</v>
      </c>
      <c r="B29" s="51">
        <v>0.63888888888888895</v>
      </c>
      <c r="C29" s="18"/>
      <c r="D29" s="6" t="s">
        <v>43</v>
      </c>
      <c r="E29" s="19"/>
      <c r="F29" s="20"/>
      <c r="G29" s="6" t="s">
        <v>43</v>
      </c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customHeight="1">
      <c r="A30" s="148"/>
      <c r="B30" s="26" t="s">
        <v>48</v>
      </c>
      <c r="C30" s="10"/>
      <c r="D30" s="9"/>
      <c r="E30" s="11"/>
      <c r="F30" s="10"/>
      <c r="G30" s="9"/>
      <c r="H30" s="1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600000000000001" customHeight="1">
      <c r="A31" s="148">
        <v>14</v>
      </c>
      <c r="B31" s="51">
        <v>0.66319444444444442</v>
      </c>
      <c r="C31" s="18"/>
      <c r="D31" s="6" t="s">
        <v>43</v>
      </c>
      <c r="E31" s="19"/>
      <c r="F31" s="20"/>
      <c r="G31" s="6" t="s">
        <v>43</v>
      </c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600000000000001" customHeight="1">
      <c r="A32" s="148"/>
      <c r="B32" s="26" t="s">
        <v>48</v>
      </c>
      <c r="C32" s="10"/>
      <c r="D32" s="9"/>
      <c r="E32" s="11"/>
      <c r="F32" s="10"/>
      <c r="G32" s="9"/>
      <c r="H32" s="1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.0999999999999996" customHeight="1">
      <c r="A33" s="1"/>
      <c r="B33" s="1"/>
      <c r="C33" s="1"/>
      <c r="D33" s="1"/>
      <c r="E33" s="1"/>
      <c r="F33" s="1"/>
      <c r="G33" s="1"/>
      <c r="H33" s="4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customHeight="1">
      <c r="A34" s="1"/>
      <c r="B34" s="48" t="s">
        <v>37</v>
      </c>
      <c r="C34" s="1"/>
      <c r="D34" s="1"/>
      <c r="E34" s="1"/>
      <c r="F34" s="1"/>
      <c r="G34" s="1"/>
      <c r="H34" s="4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600000000000001" customHeight="1">
      <c r="A35" s="1"/>
      <c r="B35" s="1" t="s">
        <v>38</v>
      </c>
      <c r="C35" s="1"/>
      <c r="D35" s="1"/>
      <c r="E35" s="1"/>
      <c r="F35" s="1"/>
      <c r="G35" s="1"/>
      <c r="H35" s="5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.0999999999999996" customHeight="1">
      <c r="A36" s="1"/>
      <c r="B36" s="1"/>
      <c r="C36" s="1"/>
      <c r="D36" s="1"/>
      <c r="E36" s="1"/>
      <c r="F36" s="1"/>
      <c r="G36" s="1"/>
      <c r="H36" s="5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600000000000001" customHeight="1">
      <c r="A37" s="1" t="s">
        <v>220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customHeight="1">
      <c r="A38" s="1" t="s">
        <v>30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600000000000001" customHeight="1">
      <c r="A39" s="1" t="s">
        <v>63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>
      <c r="A40" s="1" t="s">
        <v>31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customHeight="1">
      <c r="A41" s="1" t="s">
        <v>32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customHeight="1">
      <c r="A42" s="1" t="s">
        <v>33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600000000000001" customHeight="1">
      <c r="A43" s="1" t="s">
        <v>34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customHeight="1">
      <c r="A44" s="1" t="s">
        <v>35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</sheetData>
  <mergeCells count="16">
    <mergeCell ref="A31:A32"/>
    <mergeCell ref="A15:A16"/>
    <mergeCell ref="A17:A18"/>
    <mergeCell ref="A19:A20"/>
    <mergeCell ref="A25:A26"/>
    <mergeCell ref="A27:A28"/>
    <mergeCell ref="A11:A12"/>
    <mergeCell ref="A13:A14"/>
    <mergeCell ref="A29:A30"/>
    <mergeCell ref="A21:A22"/>
    <mergeCell ref="A23:A24"/>
    <mergeCell ref="C3:E3"/>
    <mergeCell ref="F3:H3"/>
    <mergeCell ref="A4:A6"/>
    <mergeCell ref="A7:A8"/>
    <mergeCell ref="A9:A10"/>
  </mergeCells>
  <phoneticPr fontId="3"/>
  <printOptions horizontalCentered="1"/>
  <pageMargins left="0.19685039370078741" right="0.19685039370078741" top="0.19685039370078741" bottom="0.19685039370078741" header="0" footer="0"/>
  <pageSetup paperSize="9" scale="10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43"/>
  <sheetViews>
    <sheetView showGridLines="0" zoomScaleNormal="100" workbookViewId="0">
      <selection activeCell="H1" sqref="H1"/>
    </sheetView>
  </sheetViews>
  <sheetFormatPr defaultColWidth="14.42578125" defaultRowHeight="15" customHeight="1"/>
  <cols>
    <col min="1" max="1" width="6.7109375" style="132" customWidth="1"/>
    <col min="2" max="2" width="7.7109375" style="132" customWidth="1"/>
    <col min="3" max="3" width="16.28515625" style="132" customWidth="1"/>
    <col min="4" max="4" width="5.7109375" style="132" customWidth="1"/>
    <col min="5" max="6" width="16.28515625" style="132" customWidth="1"/>
    <col min="7" max="7" width="5.7109375" style="132" customWidth="1"/>
    <col min="8" max="8" width="16.28515625" style="132" customWidth="1"/>
    <col min="9" max="26" width="9" style="132" customWidth="1"/>
    <col min="27" max="16384" width="14.42578125" style="132"/>
  </cols>
  <sheetData>
    <row r="1" spans="1:26" ht="18.600000000000001" customHeight="1">
      <c r="A1" s="1" t="s">
        <v>0</v>
      </c>
      <c r="B1" s="1" t="s">
        <v>40</v>
      </c>
      <c r="C1" s="1"/>
      <c r="D1" s="1"/>
      <c r="E1" s="1"/>
      <c r="G1" s="1"/>
      <c r="H1" s="108" t="s">
        <v>62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600000000000001" customHeight="1">
      <c r="A2" s="1" t="s">
        <v>2</v>
      </c>
      <c r="B2" s="1" t="s">
        <v>41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600000000000001" customHeight="1">
      <c r="A3" s="2"/>
      <c r="B3" s="2"/>
      <c r="C3" s="144" t="s">
        <v>4</v>
      </c>
      <c r="D3" s="144"/>
      <c r="E3" s="144"/>
      <c r="F3" s="144" t="s">
        <v>5</v>
      </c>
      <c r="G3" s="144"/>
      <c r="H3" s="144"/>
      <c r="I3" s="1"/>
      <c r="J3" s="133" t="s">
        <v>192</v>
      </c>
      <c r="K3" s="134"/>
      <c r="L3" s="134"/>
      <c r="Z3" s="133"/>
    </row>
    <row r="4" spans="1:26" ht="18.600000000000001" customHeight="1">
      <c r="A4" s="145">
        <v>1</v>
      </c>
      <c r="B4" s="4">
        <v>0.52083333333333337</v>
      </c>
      <c r="C4" s="5" t="s">
        <v>42</v>
      </c>
      <c r="D4" s="6" t="s">
        <v>43</v>
      </c>
      <c r="E4" s="5" t="s">
        <v>44</v>
      </c>
      <c r="F4" s="7" t="s">
        <v>45</v>
      </c>
      <c r="G4" s="6" t="s">
        <v>43</v>
      </c>
      <c r="H4" s="8" t="s">
        <v>46</v>
      </c>
      <c r="I4" s="1"/>
      <c r="J4" s="132" t="s">
        <v>193</v>
      </c>
      <c r="K4" s="132" t="s">
        <v>194</v>
      </c>
      <c r="L4" s="132" t="s">
        <v>195</v>
      </c>
      <c r="Z4" s="133"/>
    </row>
    <row r="5" spans="1:26" ht="18.600000000000001" customHeight="1">
      <c r="A5" s="145"/>
      <c r="B5" s="124" t="s">
        <v>47</v>
      </c>
      <c r="C5" s="125" t="s">
        <v>49</v>
      </c>
      <c r="D5" s="126"/>
      <c r="E5" s="127" t="s">
        <v>50</v>
      </c>
      <c r="F5" s="128" t="s">
        <v>51</v>
      </c>
      <c r="G5" s="126"/>
      <c r="H5" s="129" t="s">
        <v>52</v>
      </c>
      <c r="I5" s="1"/>
      <c r="L5" s="135" t="s">
        <v>196</v>
      </c>
      <c r="Z5" s="133"/>
    </row>
    <row r="6" spans="1:26" ht="18.600000000000001" customHeight="1">
      <c r="A6" s="145"/>
      <c r="B6" s="3" t="s">
        <v>48</v>
      </c>
      <c r="C6" s="10">
        <v>56</v>
      </c>
      <c r="D6" s="9"/>
      <c r="E6" s="11">
        <v>4</v>
      </c>
      <c r="F6" s="12">
        <v>16</v>
      </c>
      <c r="G6" s="9"/>
      <c r="H6" s="13">
        <v>10</v>
      </c>
      <c r="I6" s="1"/>
      <c r="L6" s="135" t="s">
        <v>197</v>
      </c>
      <c r="Z6" s="133"/>
    </row>
    <row r="7" spans="1:26" ht="18.600000000000001" customHeight="1">
      <c r="A7" s="146">
        <v>2</v>
      </c>
      <c r="B7" s="4">
        <v>0.54513888888888884</v>
      </c>
      <c r="C7" s="14" t="s">
        <v>49</v>
      </c>
      <c r="D7" s="6" t="s">
        <v>43</v>
      </c>
      <c r="E7" s="15" t="s">
        <v>50</v>
      </c>
      <c r="F7" s="16" t="s">
        <v>51</v>
      </c>
      <c r="G7" s="6" t="s">
        <v>43</v>
      </c>
      <c r="H7" s="17" t="s">
        <v>52</v>
      </c>
      <c r="I7" s="1"/>
      <c r="J7" s="132" t="s">
        <v>198</v>
      </c>
      <c r="K7" s="132" t="s">
        <v>194</v>
      </c>
      <c r="L7" s="132" t="s">
        <v>199</v>
      </c>
      <c r="Z7" s="133"/>
    </row>
    <row r="8" spans="1:26" ht="18.600000000000001" customHeight="1">
      <c r="A8" s="147"/>
      <c r="B8" s="3" t="s">
        <v>48</v>
      </c>
      <c r="C8" s="10">
        <v>73</v>
      </c>
      <c r="D8" s="9"/>
      <c r="E8" s="11">
        <v>4</v>
      </c>
      <c r="F8" s="12">
        <v>2</v>
      </c>
      <c r="G8" s="9"/>
      <c r="H8" s="13">
        <v>42</v>
      </c>
      <c r="I8" s="1"/>
      <c r="L8" s="132" t="s">
        <v>200</v>
      </c>
      <c r="Z8" s="133"/>
    </row>
    <row r="9" spans="1:26" ht="18.600000000000001" customHeight="1">
      <c r="A9" s="146">
        <v>3</v>
      </c>
      <c r="B9" s="4">
        <v>0.56944444444444442</v>
      </c>
      <c r="C9" s="7" t="s">
        <v>46</v>
      </c>
      <c r="D9" s="6" t="s">
        <v>43</v>
      </c>
      <c r="E9" s="5" t="s">
        <v>42</v>
      </c>
      <c r="F9" s="7" t="s">
        <v>44</v>
      </c>
      <c r="G9" s="6" t="s">
        <v>43</v>
      </c>
      <c r="H9" s="8" t="s">
        <v>45</v>
      </c>
      <c r="I9" s="1"/>
      <c r="J9" s="132" t="s">
        <v>201</v>
      </c>
      <c r="K9" s="132" t="s">
        <v>194</v>
      </c>
      <c r="L9" s="132" t="s">
        <v>202</v>
      </c>
      <c r="Z9" s="133"/>
    </row>
    <row r="10" spans="1:26" ht="18.600000000000001" customHeight="1">
      <c r="A10" s="147"/>
      <c r="B10" s="3" t="s">
        <v>48</v>
      </c>
      <c r="C10" s="10">
        <v>8</v>
      </c>
      <c r="D10" s="9"/>
      <c r="E10" s="11">
        <v>26</v>
      </c>
      <c r="F10" s="12">
        <v>16</v>
      </c>
      <c r="G10" s="9"/>
      <c r="H10" s="13">
        <v>20</v>
      </c>
      <c r="I10" s="1"/>
      <c r="J10" s="132" t="s">
        <v>203</v>
      </c>
      <c r="K10" s="132" t="s">
        <v>194</v>
      </c>
      <c r="L10" s="132" t="s">
        <v>204</v>
      </c>
      <c r="Z10" s="133"/>
    </row>
    <row r="11" spans="1:26" ht="18.600000000000001" customHeight="1">
      <c r="A11" s="146">
        <v>4</v>
      </c>
      <c r="B11" s="4">
        <v>0.59375</v>
      </c>
      <c r="C11" s="15" t="s">
        <v>53</v>
      </c>
      <c r="D11" s="15" t="s">
        <v>43</v>
      </c>
      <c r="E11" s="15" t="s">
        <v>45</v>
      </c>
      <c r="F11" s="16" t="s">
        <v>52</v>
      </c>
      <c r="G11" s="6" t="s">
        <v>43</v>
      </c>
      <c r="H11" s="17" t="s">
        <v>46</v>
      </c>
      <c r="I11" s="1"/>
      <c r="J11" s="132" t="s">
        <v>205</v>
      </c>
      <c r="K11" s="132" t="s">
        <v>194</v>
      </c>
      <c r="L11" s="132" t="s">
        <v>206</v>
      </c>
      <c r="Z11" s="133"/>
    </row>
    <row r="12" spans="1:26" ht="18.600000000000001" customHeight="1">
      <c r="A12" s="147"/>
      <c r="B12" s="3" t="s">
        <v>48</v>
      </c>
      <c r="C12" s="10">
        <v>36</v>
      </c>
      <c r="D12" s="9"/>
      <c r="E12" s="11">
        <v>2</v>
      </c>
      <c r="F12" s="12">
        <v>0</v>
      </c>
      <c r="G12" s="9"/>
      <c r="H12" s="13">
        <v>28</v>
      </c>
      <c r="I12" s="1"/>
      <c r="J12" s="132" t="s">
        <v>207</v>
      </c>
      <c r="K12" s="132" t="s">
        <v>194</v>
      </c>
      <c r="L12" s="132" t="s">
        <v>208</v>
      </c>
      <c r="Z12" s="133"/>
    </row>
    <row r="13" spans="1:26" ht="18.600000000000001" customHeight="1">
      <c r="A13" s="146">
        <v>5</v>
      </c>
      <c r="B13" s="4">
        <v>0.61805555555555558</v>
      </c>
      <c r="C13" s="18" t="s">
        <v>42</v>
      </c>
      <c r="D13" s="6" t="s">
        <v>43</v>
      </c>
      <c r="E13" s="6" t="s">
        <v>49</v>
      </c>
      <c r="F13" s="18" t="s">
        <v>54</v>
      </c>
      <c r="G13" s="6" t="s">
        <v>43</v>
      </c>
      <c r="H13" s="19" t="s">
        <v>55</v>
      </c>
      <c r="I13" s="1"/>
      <c r="J13" s="132" t="s">
        <v>209</v>
      </c>
      <c r="K13" s="132" t="s">
        <v>194</v>
      </c>
      <c r="L13" s="132" t="s">
        <v>210</v>
      </c>
      <c r="Z13" s="133"/>
    </row>
    <row r="14" spans="1:26" ht="18.600000000000001" customHeight="1">
      <c r="A14" s="147"/>
      <c r="B14" s="3" t="s">
        <v>48</v>
      </c>
      <c r="C14" s="10">
        <v>6</v>
      </c>
      <c r="D14" s="9"/>
      <c r="E14" s="11">
        <v>34</v>
      </c>
      <c r="F14" s="12">
        <v>22</v>
      </c>
      <c r="G14" s="9"/>
      <c r="H14" s="13">
        <v>8</v>
      </c>
      <c r="I14" s="1"/>
      <c r="J14" s="132" t="s">
        <v>211</v>
      </c>
      <c r="K14" s="132" t="s">
        <v>194</v>
      </c>
      <c r="L14" s="135" t="s">
        <v>212</v>
      </c>
      <c r="Z14" s="133"/>
    </row>
    <row r="15" spans="1:26" ht="18.600000000000001" customHeight="1">
      <c r="A15" s="145">
        <v>6</v>
      </c>
      <c r="B15" s="4">
        <v>0.64236111111111116</v>
      </c>
      <c r="C15" s="14" t="s">
        <v>45</v>
      </c>
      <c r="D15" s="15" t="s">
        <v>43</v>
      </c>
      <c r="E15" s="15" t="s">
        <v>56</v>
      </c>
      <c r="F15" s="16" t="s">
        <v>46</v>
      </c>
      <c r="G15" s="6" t="s">
        <v>43</v>
      </c>
      <c r="H15" s="17" t="s">
        <v>51</v>
      </c>
      <c r="I15" s="1"/>
      <c r="L15" s="135" t="s">
        <v>213</v>
      </c>
      <c r="Z15" s="133"/>
    </row>
    <row r="16" spans="1:26" ht="18.600000000000001" customHeight="1">
      <c r="A16" s="145"/>
      <c r="B16" s="3" t="s">
        <v>48</v>
      </c>
      <c r="C16" s="10">
        <v>32</v>
      </c>
      <c r="D16" s="9"/>
      <c r="E16" s="11">
        <v>14</v>
      </c>
      <c r="F16" s="12">
        <v>36</v>
      </c>
      <c r="G16" s="9"/>
      <c r="H16" s="13">
        <v>0</v>
      </c>
      <c r="I16" s="1"/>
      <c r="J16" s="132" t="s">
        <v>214</v>
      </c>
      <c r="L16" s="132" t="s">
        <v>215</v>
      </c>
      <c r="Z16" s="133"/>
    </row>
    <row r="17" spans="1:26" ht="18.600000000000001" customHeight="1">
      <c r="A17" s="145">
        <v>7</v>
      </c>
      <c r="B17" s="4">
        <v>0.66666666666666663</v>
      </c>
      <c r="C17" s="14" t="s">
        <v>50</v>
      </c>
      <c r="D17" s="6" t="s">
        <v>43</v>
      </c>
      <c r="E17" s="15" t="s">
        <v>42</v>
      </c>
      <c r="F17" s="18" t="s">
        <v>55</v>
      </c>
      <c r="G17" s="6" t="s">
        <v>43</v>
      </c>
      <c r="H17" s="19" t="s">
        <v>57</v>
      </c>
      <c r="I17" s="1"/>
      <c r="L17" s="132" t="s">
        <v>216</v>
      </c>
      <c r="Z17" s="133"/>
    </row>
    <row r="18" spans="1:26" ht="18.600000000000001" customHeight="1">
      <c r="A18" s="145"/>
      <c r="B18" s="3" t="s">
        <v>48</v>
      </c>
      <c r="C18" s="10">
        <v>2</v>
      </c>
      <c r="D18" s="9"/>
      <c r="E18" s="11">
        <v>50</v>
      </c>
      <c r="F18" s="12">
        <v>18</v>
      </c>
      <c r="G18" s="9"/>
      <c r="H18" s="13">
        <v>26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600000000000001" customHeight="1">
      <c r="A19" s="145">
        <v>8</v>
      </c>
      <c r="B19" s="4">
        <v>0.69097222222222221</v>
      </c>
      <c r="C19" s="20" t="s">
        <v>57</v>
      </c>
      <c r="D19" s="6" t="s">
        <v>43</v>
      </c>
      <c r="E19" s="21" t="s">
        <v>58</v>
      </c>
      <c r="F19" s="14" t="s">
        <v>56</v>
      </c>
      <c r="G19" s="6" t="s">
        <v>43</v>
      </c>
      <c r="H19" s="22" t="s">
        <v>53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600000000000001" customHeight="1">
      <c r="A20" s="145"/>
      <c r="B20" s="3" t="s">
        <v>48</v>
      </c>
      <c r="C20" s="10">
        <v>6</v>
      </c>
      <c r="D20" s="9"/>
      <c r="E20" s="11">
        <v>26</v>
      </c>
      <c r="F20" s="12">
        <v>6</v>
      </c>
      <c r="G20" s="9"/>
      <c r="H20" s="13">
        <v>40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600000000000001" customHeight="1">
      <c r="A21" s="145">
        <v>9</v>
      </c>
      <c r="B21" s="4">
        <v>0.71527777777777779</v>
      </c>
      <c r="C21" s="20" t="s">
        <v>59</v>
      </c>
      <c r="D21" s="6" t="s">
        <v>43</v>
      </c>
      <c r="E21" s="21" t="s">
        <v>60</v>
      </c>
      <c r="F21" s="20" t="s">
        <v>45</v>
      </c>
      <c r="G21" s="6" t="s">
        <v>43</v>
      </c>
      <c r="H21" s="23" t="s">
        <v>61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600000000000001" customHeight="1">
      <c r="A22" s="145"/>
      <c r="B22" s="3" t="s">
        <v>48</v>
      </c>
      <c r="C22" s="10">
        <v>40</v>
      </c>
      <c r="D22" s="9"/>
      <c r="E22" s="11">
        <v>16</v>
      </c>
      <c r="F22" s="24">
        <v>16</v>
      </c>
      <c r="G22" s="9"/>
      <c r="H22" s="25">
        <v>18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customHeight="1">
      <c r="A23" s="145">
        <v>10</v>
      </c>
      <c r="B23" s="4">
        <v>0.73958333333333337</v>
      </c>
      <c r="C23" s="20" t="s">
        <v>58</v>
      </c>
      <c r="D23" s="6" t="s">
        <v>43</v>
      </c>
      <c r="E23" s="23" t="s">
        <v>46</v>
      </c>
      <c r="F23" s="6" t="s">
        <v>57</v>
      </c>
      <c r="G23" s="6" t="s">
        <v>43</v>
      </c>
      <c r="H23" s="19" t="s">
        <v>46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600000000000001" customHeight="1">
      <c r="A24" s="145"/>
      <c r="B24" s="3" t="s">
        <v>48</v>
      </c>
      <c r="C24" s="10">
        <v>44</v>
      </c>
      <c r="D24" s="9"/>
      <c r="E24" s="11">
        <v>12</v>
      </c>
      <c r="F24" s="10">
        <v>6</v>
      </c>
      <c r="G24" s="9"/>
      <c r="H24" s="11">
        <v>18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600000000000001" customHeight="1">
      <c r="A25" s="148">
        <v>11</v>
      </c>
      <c r="B25" s="27">
        <v>0.76388888888888884</v>
      </c>
      <c r="C25" s="20" t="s">
        <v>61</v>
      </c>
      <c r="D25" s="6" t="s">
        <v>43</v>
      </c>
      <c r="E25" s="23" t="s">
        <v>59</v>
      </c>
      <c r="F25" s="20" t="s">
        <v>60</v>
      </c>
      <c r="G25" s="6" t="s">
        <v>43</v>
      </c>
      <c r="H25" s="23" t="s">
        <v>45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600000000000001" customHeight="1">
      <c r="A26" s="148"/>
      <c r="B26" s="26" t="s">
        <v>48</v>
      </c>
      <c r="C26" s="10">
        <v>17</v>
      </c>
      <c r="D26" s="9"/>
      <c r="E26" s="11">
        <v>38</v>
      </c>
      <c r="F26" s="10">
        <v>16</v>
      </c>
      <c r="G26" s="9"/>
      <c r="H26" s="11">
        <v>10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600000000000001" customHeight="1">
      <c r="A27" s="148">
        <v>12</v>
      </c>
      <c r="B27" s="27">
        <v>0.78819444444444442</v>
      </c>
      <c r="C27" s="20" t="s">
        <v>46</v>
      </c>
      <c r="D27" s="6" t="s">
        <v>43</v>
      </c>
      <c r="E27" s="23" t="s">
        <v>57</v>
      </c>
      <c r="F27" s="18"/>
      <c r="G27" s="6" t="s">
        <v>43</v>
      </c>
      <c r="H27" s="1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600000000000001" customHeight="1">
      <c r="A28" s="148"/>
      <c r="B28" s="26" t="s">
        <v>48</v>
      </c>
      <c r="C28" s="10">
        <v>16</v>
      </c>
      <c r="D28" s="9"/>
      <c r="E28" s="11">
        <v>22</v>
      </c>
      <c r="F28" s="10"/>
      <c r="G28" s="9"/>
      <c r="H28" s="1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customHeight="1">
      <c r="A29" s="148">
        <v>13</v>
      </c>
      <c r="B29" s="27">
        <v>0.8125</v>
      </c>
      <c r="C29" s="18"/>
      <c r="D29" s="6" t="s">
        <v>43</v>
      </c>
      <c r="E29" s="19"/>
      <c r="F29" s="18"/>
      <c r="G29" s="6" t="s">
        <v>43</v>
      </c>
      <c r="H29" s="1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customHeight="1">
      <c r="A30" s="148"/>
      <c r="B30" s="26" t="s">
        <v>48</v>
      </c>
      <c r="C30" s="10"/>
      <c r="D30" s="9"/>
      <c r="E30" s="11"/>
      <c r="F30" s="10"/>
      <c r="G30" s="9"/>
      <c r="H30" s="1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600000000000001" customHeight="1">
      <c r="A31" s="148">
        <v>14</v>
      </c>
      <c r="B31" s="27">
        <v>0.83680555555555558</v>
      </c>
      <c r="C31" s="10"/>
      <c r="D31" s="9" t="s">
        <v>43</v>
      </c>
      <c r="E31" s="11"/>
      <c r="F31" s="10"/>
      <c r="G31" s="9" t="s">
        <v>43</v>
      </c>
      <c r="H31" s="1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600000000000001" customHeight="1">
      <c r="A32" s="148"/>
      <c r="B32" s="26" t="s">
        <v>48</v>
      </c>
      <c r="C32" s="10"/>
      <c r="D32" s="9"/>
      <c r="E32" s="11"/>
      <c r="F32" s="10"/>
      <c r="G32" s="9"/>
      <c r="H32" s="1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5.0999999999999996" customHeight="1">
      <c r="A33" s="28"/>
      <c r="B33" s="28"/>
      <c r="C33" s="29"/>
      <c r="D33" s="29"/>
      <c r="E33" s="29"/>
      <c r="F33" s="29"/>
      <c r="G33" s="29"/>
      <c r="H33" s="2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customHeight="1">
      <c r="A34" s="28"/>
      <c r="B34" s="48" t="s">
        <v>221</v>
      </c>
      <c r="C34" s="29"/>
      <c r="D34" s="29"/>
      <c r="E34" s="29"/>
      <c r="F34" s="29"/>
      <c r="G34" s="29"/>
      <c r="H34" s="2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.0999999999999996" customHeight="1">
      <c r="A35" s="28"/>
      <c r="B35" s="48"/>
      <c r="C35" s="29"/>
      <c r="D35" s="29"/>
      <c r="E35" s="29"/>
      <c r="F35" s="29"/>
      <c r="G35" s="29"/>
      <c r="H35" s="2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600000000000001" customHeight="1">
      <c r="A36" s="1" t="s">
        <v>220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600000000000001" customHeight="1">
      <c r="A37" s="1" t="s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customHeight="1">
      <c r="A38" s="1" t="s">
        <v>63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600000000000001" customHeight="1">
      <c r="A39" s="1" t="s">
        <v>31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>
      <c r="A40" s="1" t="s">
        <v>32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customHeight="1">
      <c r="A41" s="1" t="s">
        <v>33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customHeight="1">
      <c r="A42" s="1" t="s">
        <v>34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600000000000001" customHeight="1">
      <c r="A43" s="1" t="s">
        <v>35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</sheetData>
  <mergeCells count="16">
    <mergeCell ref="A31:A32"/>
    <mergeCell ref="A15:A16"/>
    <mergeCell ref="A17:A18"/>
    <mergeCell ref="A19:A20"/>
    <mergeCell ref="A25:A26"/>
    <mergeCell ref="A27:A28"/>
    <mergeCell ref="A11:A12"/>
    <mergeCell ref="A13:A14"/>
    <mergeCell ref="A29:A30"/>
    <mergeCell ref="A21:A22"/>
    <mergeCell ref="A23:A24"/>
    <mergeCell ref="C3:E3"/>
    <mergeCell ref="F3:H3"/>
    <mergeCell ref="A4:A6"/>
    <mergeCell ref="A7:A8"/>
    <mergeCell ref="A9:A10"/>
  </mergeCells>
  <phoneticPr fontId="3"/>
  <printOptions horizontalCentered="1"/>
  <pageMargins left="0.19685039370078741" right="0.19685039370078741" top="0.19685039370078741" bottom="0.19685039370078741" header="0" footer="0"/>
  <pageSetup paperSize="9" scale="10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45"/>
  <sheetViews>
    <sheetView showGridLines="0" tabSelected="1" workbookViewId="0"/>
  </sheetViews>
  <sheetFormatPr defaultColWidth="14.42578125" defaultRowHeight="15" customHeight="1"/>
  <cols>
    <col min="1" max="1" width="6.7109375" style="132" customWidth="1"/>
    <col min="2" max="2" width="7.7109375" style="132" customWidth="1"/>
    <col min="3" max="3" width="16.28515625" style="132" customWidth="1"/>
    <col min="4" max="4" width="5.7109375" style="132" customWidth="1"/>
    <col min="5" max="6" width="16.28515625" style="132" customWidth="1"/>
    <col min="7" max="7" width="5.7109375" style="132" customWidth="1"/>
    <col min="8" max="8" width="16.28515625" style="132" customWidth="1"/>
    <col min="9" max="26" width="9" style="132" customWidth="1"/>
    <col min="27" max="16384" width="14.42578125" style="132"/>
  </cols>
  <sheetData>
    <row r="1" spans="1:26" ht="18.600000000000001" customHeight="1">
      <c r="A1" s="1" t="s">
        <v>0</v>
      </c>
      <c r="B1" s="1" t="s">
        <v>39</v>
      </c>
      <c r="C1" s="1"/>
      <c r="D1" s="1"/>
      <c r="E1" s="1"/>
      <c r="G1" s="1"/>
      <c r="H1" s="108" t="s">
        <v>62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600000000000001" customHeight="1">
      <c r="A2" s="1" t="s">
        <v>2</v>
      </c>
      <c r="B2" s="1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600000000000001" customHeight="1">
      <c r="A3" s="2"/>
      <c r="B3" s="2"/>
      <c r="C3" s="144" t="s">
        <v>4</v>
      </c>
      <c r="D3" s="144"/>
      <c r="E3" s="144"/>
      <c r="F3" s="144" t="s">
        <v>5</v>
      </c>
      <c r="G3" s="144"/>
      <c r="H3" s="144"/>
      <c r="I3" s="1"/>
      <c r="J3" s="133" t="s">
        <v>192</v>
      </c>
      <c r="K3" s="134"/>
      <c r="L3" s="134"/>
      <c r="Z3" s="133"/>
    </row>
    <row r="4" spans="1:26" ht="18.600000000000001" customHeight="1">
      <c r="A4" s="145">
        <v>1</v>
      </c>
      <c r="B4" s="113">
        <v>0.3888888888888889</v>
      </c>
      <c r="C4" s="53" t="s">
        <v>85</v>
      </c>
      <c r="D4" s="6" t="s">
        <v>43</v>
      </c>
      <c r="E4" s="54" t="s">
        <v>86</v>
      </c>
      <c r="F4" s="53" t="s">
        <v>87</v>
      </c>
      <c r="G4" s="55" t="s">
        <v>43</v>
      </c>
      <c r="H4" s="54" t="s">
        <v>88</v>
      </c>
      <c r="I4" s="1"/>
      <c r="J4" s="132" t="s">
        <v>193</v>
      </c>
      <c r="K4" s="132" t="s">
        <v>194</v>
      </c>
      <c r="L4" s="132" t="s">
        <v>217</v>
      </c>
      <c r="Z4" s="133"/>
    </row>
    <row r="5" spans="1:26" ht="18.600000000000001" customHeight="1">
      <c r="A5" s="145"/>
      <c r="B5" s="114" t="s">
        <v>47</v>
      </c>
      <c r="C5" s="109" t="s">
        <v>89</v>
      </c>
      <c r="D5" s="110"/>
      <c r="E5" s="111" t="s">
        <v>90</v>
      </c>
      <c r="F5" s="109" t="s">
        <v>91</v>
      </c>
      <c r="G5" s="112"/>
      <c r="H5" s="111" t="s">
        <v>85</v>
      </c>
      <c r="I5" s="1"/>
      <c r="L5" s="135" t="s">
        <v>197</v>
      </c>
      <c r="Z5" s="133"/>
    </row>
    <row r="6" spans="1:26" ht="18.600000000000001" customHeight="1">
      <c r="A6" s="145"/>
      <c r="B6" s="107" t="s">
        <v>48</v>
      </c>
      <c r="C6" s="56">
        <v>10</v>
      </c>
      <c r="D6" s="9"/>
      <c r="E6" s="57">
        <v>48</v>
      </c>
      <c r="F6" s="56">
        <v>69</v>
      </c>
      <c r="G6" s="58"/>
      <c r="H6" s="57">
        <v>2</v>
      </c>
      <c r="I6" s="1"/>
      <c r="J6" s="132" t="s">
        <v>198</v>
      </c>
      <c r="K6" s="132" t="s">
        <v>194</v>
      </c>
      <c r="L6" s="132" t="s">
        <v>199</v>
      </c>
      <c r="Z6" s="133"/>
    </row>
    <row r="7" spans="1:26" ht="18.600000000000001" customHeight="1">
      <c r="A7" s="146">
        <v>2</v>
      </c>
      <c r="B7" s="113">
        <v>0.41319444444444442</v>
      </c>
      <c r="C7" s="59" t="s">
        <v>89</v>
      </c>
      <c r="D7" s="6" t="s">
        <v>43</v>
      </c>
      <c r="E7" s="60" t="s">
        <v>90</v>
      </c>
      <c r="F7" s="59" t="s">
        <v>91</v>
      </c>
      <c r="G7" s="55" t="s">
        <v>43</v>
      </c>
      <c r="H7" s="60" t="s">
        <v>85</v>
      </c>
      <c r="I7" s="1"/>
      <c r="L7" s="132" t="s">
        <v>200</v>
      </c>
      <c r="Z7" s="133"/>
    </row>
    <row r="8" spans="1:26" ht="18.600000000000001" customHeight="1">
      <c r="A8" s="147"/>
      <c r="B8" s="107" t="s">
        <v>48</v>
      </c>
      <c r="C8" s="56">
        <v>58</v>
      </c>
      <c r="D8" s="9"/>
      <c r="E8" s="57">
        <v>2</v>
      </c>
      <c r="F8" s="56">
        <v>0</v>
      </c>
      <c r="G8" s="58"/>
      <c r="H8" s="57">
        <v>36</v>
      </c>
      <c r="I8" s="1"/>
      <c r="J8" s="132" t="s">
        <v>201</v>
      </c>
      <c r="K8" s="132" t="s">
        <v>194</v>
      </c>
      <c r="L8" s="132" t="s">
        <v>202</v>
      </c>
      <c r="Z8" s="133"/>
    </row>
    <row r="9" spans="1:26" ht="18.600000000000001" customHeight="1">
      <c r="A9" s="146">
        <v>3</v>
      </c>
      <c r="B9" s="113">
        <v>0.4375</v>
      </c>
      <c r="C9" s="53" t="s">
        <v>85</v>
      </c>
      <c r="D9" s="6" t="s">
        <v>43</v>
      </c>
      <c r="E9" s="54" t="s">
        <v>88</v>
      </c>
      <c r="F9" s="53" t="s">
        <v>87</v>
      </c>
      <c r="G9" s="55" t="s">
        <v>43</v>
      </c>
      <c r="H9" s="54" t="s">
        <v>86</v>
      </c>
      <c r="I9" s="1"/>
      <c r="J9" s="132" t="s">
        <v>203</v>
      </c>
      <c r="K9" s="132" t="s">
        <v>194</v>
      </c>
      <c r="L9" s="132" t="s">
        <v>204</v>
      </c>
      <c r="Z9" s="133"/>
    </row>
    <row r="10" spans="1:26" ht="18.600000000000001" customHeight="1">
      <c r="A10" s="147"/>
      <c r="B10" s="107" t="s">
        <v>48</v>
      </c>
      <c r="C10" s="56">
        <v>28</v>
      </c>
      <c r="D10" s="9"/>
      <c r="E10" s="57">
        <v>6</v>
      </c>
      <c r="F10" s="56">
        <v>12</v>
      </c>
      <c r="G10" s="58"/>
      <c r="H10" s="57">
        <v>25</v>
      </c>
      <c r="I10" s="1"/>
      <c r="J10" s="132" t="s">
        <v>205</v>
      </c>
      <c r="K10" s="132" t="s">
        <v>194</v>
      </c>
      <c r="L10" s="132" t="s">
        <v>206</v>
      </c>
      <c r="Z10" s="133"/>
    </row>
    <row r="11" spans="1:26" ht="18.600000000000001" customHeight="1">
      <c r="A11" s="146">
        <v>4</v>
      </c>
      <c r="B11" s="113">
        <v>0.46180555555555558</v>
      </c>
      <c r="C11" s="59" t="s">
        <v>89</v>
      </c>
      <c r="D11" s="6" t="s">
        <v>43</v>
      </c>
      <c r="E11" s="60" t="s">
        <v>91</v>
      </c>
      <c r="F11" s="59" t="s">
        <v>90</v>
      </c>
      <c r="G11" s="55" t="s">
        <v>43</v>
      </c>
      <c r="H11" s="60" t="s">
        <v>85</v>
      </c>
      <c r="I11" s="1"/>
      <c r="J11" s="132" t="s">
        <v>207</v>
      </c>
      <c r="K11" s="132" t="s">
        <v>194</v>
      </c>
      <c r="L11" s="132" t="s">
        <v>208</v>
      </c>
      <c r="Z11" s="133"/>
    </row>
    <row r="12" spans="1:26" ht="18.600000000000001" customHeight="1">
      <c r="A12" s="147"/>
      <c r="B12" s="107" t="s">
        <v>48</v>
      </c>
      <c r="C12" s="56">
        <v>56</v>
      </c>
      <c r="D12" s="9"/>
      <c r="E12" s="57">
        <v>6</v>
      </c>
      <c r="F12" s="56">
        <v>4</v>
      </c>
      <c r="G12" s="58"/>
      <c r="H12" s="57">
        <v>42</v>
      </c>
      <c r="I12" s="1"/>
      <c r="J12" s="132" t="s">
        <v>209</v>
      </c>
      <c r="K12" s="132" t="s">
        <v>194</v>
      </c>
      <c r="L12" s="132" t="s">
        <v>210</v>
      </c>
      <c r="Z12" s="133"/>
    </row>
    <row r="13" spans="1:26" ht="18.600000000000001" customHeight="1">
      <c r="A13" s="146">
        <v>5</v>
      </c>
      <c r="B13" s="113">
        <v>0.4861111111111111</v>
      </c>
      <c r="C13" s="53" t="s">
        <v>92</v>
      </c>
      <c r="D13" s="6" t="s">
        <v>43</v>
      </c>
      <c r="E13" s="54" t="s">
        <v>93</v>
      </c>
      <c r="F13" s="53" t="s">
        <v>94</v>
      </c>
      <c r="G13" s="55" t="s">
        <v>43</v>
      </c>
      <c r="H13" s="54" t="s">
        <v>90</v>
      </c>
      <c r="I13" s="1"/>
      <c r="J13" s="132" t="s">
        <v>211</v>
      </c>
      <c r="K13" s="132" t="s">
        <v>194</v>
      </c>
      <c r="L13" s="135" t="s">
        <v>212</v>
      </c>
      <c r="Z13" s="133"/>
    </row>
    <row r="14" spans="1:26" ht="18.600000000000001" customHeight="1">
      <c r="A14" s="147"/>
      <c r="B14" s="107" t="s">
        <v>48</v>
      </c>
      <c r="C14" s="56">
        <v>38</v>
      </c>
      <c r="D14" s="9"/>
      <c r="E14" s="57">
        <v>15</v>
      </c>
      <c r="F14" s="56">
        <v>25</v>
      </c>
      <c r="G14" s="58"/>
      <c r="H14" s="57">
        <v>16</v>
      </c>
      <c r="I14" s="1"/>
      <c r="L14" s="135" t="s">
        <v>213</v>
      </c>
      <c r="Z14" s="133"/>
    </row>
    <row r="15" spans="1:26" ht="18.600000000000001" customHeight="1">
      <c r="A15" s="145">
        <v>6</v>
      </c>
      <c r="B15" s="113">
        <v>0.51041666666666663</v>
      </c>
      <c r="C15" s="53" t="s">
        <v>95</v>
      </c>
      <c r="D15" s="6" t="s">
        <v>43</v>
      </c>
      <c r="E15" s="54" t="s">
        <v>96</v>
      </c>
      <c r="F15" s="53" t="s">
        <v>97</v>
      </c>
      <c r="G15" s="6" t="s">
        <v>43</v>
      </c>
      <c r="H15" s="54" t="s">
        <v>98</v>
      </c>
      <c r="I15" s="1"/>
      <c r="J15" s="132" t="s">
        <v>214</v>
      </c>
      <c r="L15" s="132" t="s">
        <v>215</v>
      </c>
      <c r="Z15" s="133"/>
    </row>
    <row r="16" spans="1:26" ht="18.600000000000001" customHeight="1">
      <c r="A16" s="145"/>
      <c r="B16" s="107" t="s">
        <v>48</v>
      </c>
      <c r="C16" s="56">
        <v>36</v>
      </c>
      <c r="D16" s="9"/>
      <c r="E16" s="57">
        <v>19</v>
      </c>
      <c r="F16" s="56">
        <v>41</v>
      </c>
      <c r="G16" s="58"/>
      <c r="H16" s="57">
        <v>6</v>
      </c>
      <c r="I16" s="1"/>
      <c r="L16" s="132" t="s">
        <v>216</v>
      </c>
      <c r="Z16" s="133"/>
    </row>
    <row r="17" spans="1:26" ht="18.600000000000001" customHeight="1">
      <c r="A17" s="145">
        <v>7</v>
      </c>
      <c r="B17" s="113">
        <v>0.53472222222222221</v>
      </c>
      <c r="C17" s="53" t="s">
        <v>92</v>
      </c>
      <c r="D17" s="6" t="s">
        <v>43</v>
      </c>
      <c r="E17" s="54" t="s">
        <v>94</v>
      </c>
      <c r="F17" s="53" t="s">
        <v>93</v>
      </c>
      <c r="G17" s="55" t="s">
        <v>43</v>
      </c>
      <c r="H17" s="54" t="s">
        <v>90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600000000000001" customHeight="1">
      <c r="A18" s="145"/>
      <c r="B18" s="107" t="s">
        <v>48</v>
      </c>
      <c r="C18" s="56">
        <v>30</v>
      </c>
      <c r="D18" s="9"/>
      <c r="E18" s="57">
        <v>20</v>
      </c>
      <c r="F18" s="56">
        <v>8</v>
      </c>
      <c r="G18" s="58"/>
      <c r="H18" s="57">
        <v>20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600000000000001" customHeight="1">
      <c r="A19" s="145">
        <v>8</v>
      </c>
      <c r="B19" s="113">
        <v>0.55902777777777779</v>
      </c>
      <c r="C19" s="53" t="s">
        <v>98</v>
      </c>
      <c r="D19" s="6" t="s">
        <v>43</v>
      </c>
      <c r="E19" s="54" t="s">
        <v>218</v>
      </c>
      <c r="F19" s="53" t="s">
        <v>97</v>
      </c>
      <c r="G19" s="55" t="s">
        <v>43</v>
      </c>
      <c r="H19" s="54" t="s">
        <v>96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600000000000001" customHeight="1">
      <c r="A20" s="145"/>
      <c r="B20" s="107" t="s">
        <v>48</v>
      </c>
      <c r="C20" s="56">
        <v>2</v>
      </c>
      <c r="D20" s="9"/>
      <c r="E20" s="57">
        <v>72</v>
      </c>
      <c r="F20" s="56">
        <v>29</v>
      </c>
      <c r="G20" s="58"/>
      <c r="H20" s="57">
        <v>14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600000000000001" customHeight="1">
      <c r="A21" s="145">
        <v>9</v>
      </c>
      <c r="B21" s="113">
        <v>0.58333333333333337</v>
      </c>
      <c r="C21" s="61" t="s">
        <v>100</v>
      </c>
      <c r="D21" s="6" t="s">
        <v>43</v>
      </c>
      <c r="E21" s="62" t="s">
        <v>101</v>
      </c>
      <c r="F21" s="63" t="s">
        <v>90</v>
      </c>
      <c r="G21" s="55" t="s">
        <v>43</v>
      </c>
      <c r="H21" s="64" t="s">
        <v>102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600000000000001" customHeight="1">
      <c r="A22" s="145"/>
      <c r="B22" s="107" t="s">
        <v>48</v>
      </c>
      <c r="C22" s="56">
        <v>4</v>
      </c>
      <c r="D22" s="9"/>
      <c r="E22" s="57">
        <v>31</v>
      </c>
      <c r="F22" s="56">
        <v>6</v>
      </c>
      <c r="G22" s="58"/>
      <c r="H22" s="57">
        <v>42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customHeight="1">
      <c r="A23" s="145">
        <v>10</v>
      </c>
      <c r="B23" s="113">
        <v>0.60763888888888895</v>
      </c>
      <c r="C23" s="53" t="s">
        <v>95</v>
      </c>
      <c r="D23" s="6" t="s">
        <v>43</v>
      </c>
      <c r="E23" s="54" t="s">
        <v>218</v>
      </c>
      <c r="F23" s="63" t="s">
        <v>103</v>
      </c>
      <c r="G23" s="55" t="s">
        <v>43</v>
      </c>
      <c r="H23" s="64" t="s">
        <v>96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600000000000001" customHeight="1">
      <c r="A24" s="145"/>
      <c r="B24" s="107" t="s">
        <v>48</v>
      </c>
      <c r="C24" s="56">
        <v>16</v>
      </c>
      <c r="D24" s="9"/>
      <c r="E24" s="57">
        <v>31</v>
      </c>
      <c r="F24" s="56">
        <v>14</v>
      </c>
      <c r="G24" s="58"/>
      <c r="H24" s="57">
        <v>23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600000000000001" customHeight="1">
      <c r="A25" s="148">
        <v>11</v>
      </c>
      <c r="B25" s="115">
        <v>0.63194444444444442</v>
      </c>
      <c r="C25" s="61" t="s">
        <v>104</v>
      </c>
      <c r="D25" s="6" t="s">
        <v>43</v>
      </c>
      <c r="E25" s="62" t="s">
        <v>101</v>
      </c>
      <c r="F25" s="63" t="s">
        <v>105</v>
      </c>
      <c r="G25" s="55" t="s">
        <v>43</v>
      </c>
      <c r="H25" s="64" t="s">
        <v>102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600000000000001" customHeight="1">
      <c r="A26" s="148"/>
      <c r="B26" s="116" t="s">
        <v>48</v>
      </c>
      <c r="C26" s="56">
        <v>0</v>
      </c>
      <c r="D26" s="9"/>
      <c r="E26" s="57">
        <v>64</v>
      </c>
      <c r="F26" s="56">
        <v>4</v>
      </c>
      <c r="G26" s="58"/>
      <c r="H26" s="57">
        <v>38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600000000000001" customHeight="1">
      <c r="A27" s="148">
        <v>12</v>
      </c>
      <c r="B27" s="115">
        <v>0.65625</v>
      </c>
      <c r="C27" s="63" t="s">
        <v>106</v>
      </c>
      <c r="D27" s="6" t="s">
        <v>43</v>
      </c>
      <c r="E27" s="64" t="s">
        <v>107</v>
      </c>
      <c r="F27" s="63" t="s">
        <v>99</v>
      </c>
      <c r="G27" s="55" t="s">
        <v>43</v>
      </c>
      <c r="H27" s="64" t="s">
        <v>96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600000000000001" customHeight="1">
      <c r="A28" s="148"/>
      <c r="B28" s="116" t="s">
        <v>48</v>
      </c>
      <c r="C28" s="56">
        <v>12</v>
      </c>
      <c r="D28" s="9"/>
      <c r="E28" s="57">
        <v>18</v>
      </c>
      <c r="F28" s="56">
        <v>20</v>
      </c>
      <c r="G28" s="58"/>
      <c r="H28" s="57">
        <v>12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customHeight="1">
      <c r="A29" s="148">
        <v>13</v>
      </c>
      <c r="B29" s="117">
        <v>0.68055555555555558</v>
      </c>
      <c r="C29" s="61" t="s">
        <v>104</v>
      </c>
      <c r="D29" s="6" t="s">
        <v>43</v>
      </c>
      <c r="E29" s="62" t="s">
        <v>100</v>
      </c>
      <c r="F29" s="63" t="s">
        <v>105</v>
      </c>
      <c r="G29" s="55" t="s">
        <v>43</v>
      </c>
      <c r="H29" s="64" t="s">
        <v>108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customHeight="1">
      <c r="A30" s="148"/>
      <c r="B30" s="116" t="s">
        <v>48</v>
      </c>
      <c r="C30" s="56">
        <v>4</v>
      </c>
      <c r="D30" s="9"/>
      <c r="E30" s="57">
        <v>26</v>
      </c>
      <c r="F30" s="56">
        <v>22</v>
      </c>
      <c r="G30" s="58"/>
      <c r="H30" s="57">
        <v>8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600000000000001" customHeight="1">
      <c r="A31" s="148">
        <v>14</v>
      </c>
      <c r="B31" s="117">
        <v>0.70486111111111116</v>
      </c>
      <c r="C31" s="63" t="s">
        <v>109</v>
      </c>
      <c r="D31" s="6" t="s">
        <v>43</v>
      </c>
      <c r="E31" s="64" t="s">
        <v>107</v>
      </c>
      <c r="F31" s="63" t="s">
        <v>99</v>
      </c>
      <c r="G31" s="55" t="s">
        <v>43</v>
      </c>
      <c r="H31" s="64" t="s">
        <v>103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600000000000001" customHeight="1">
      <c r="A32" s="148"/>
      <c r="B32" s="116" t="s">
        <v>48</v>
      </c>
      <c r="C32" s="56">
        <v>40</v>
      </c>
      <c r="D32" s="9"/>
      <c r="E32" s="57">
        <v>6</v>
      </c>
      <c r="F32" s="56">
        <v>26</v>
      </c>
      <c r="G32" s="58"/>
      <c r="H32" s="57">
        <v>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600000000000001" customHeight="1">
      <c r="A33" s="148">
        <v>15</v>
      </c>
      <c r="B33" s="117">
        <v>0.72916666666666663</v>
      </c>
      <c r="C33" s="63" t="s">
        <v>109</v>
      </c>
      <c r="D33" s="6" t="s">
        <v>43</v>
      </c>
      <c r="E33" s="64" t="s">
        <v>106</v>
      </c>
      <c r="F33" s="53"/>
      <c r="G33" s="55" t="s">
        <v>43</v>
      </c>
      <c r="H33" s="5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customHeight="1">
      <c r="A34" s="148"/>
      <c r="B34" s="116" t="s">
        <v>48</v>
      </c>
      <c r="C34" s="56">
        <v>24</v>
      </c>
      <c r="D34" s="9"/>
      <c r="E34" s="57">
        <v>18</v>
      </c>
      <c r="F34" s="56"/>
      <c r="G34" s="58"/>
      <c r="H34" s="57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5.0999999999999996" customHeight="1">
      <c r="A35" s="1"/>
      <c r="B35" s="1"/>
      <c r="C35" s="1"/>
      <c r="D35" s="1"/>
      <c r="E35" s="1"/>
      <c r="F35" s="1"/>
      <c r="G35" s="1"/>
      <c r="H35" s="4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600000000000001" customHeight="1">
      <c r="A36" s="1"/>
      <c r="B36" s="48" t="s">
        <v>37</v>
      </c>
      <c r="C36" s="1"/>
      <c r="D36" s="1"/>
      <c r="E36" s="1"/>
      <c r="F36" s="1"/>
      <c r="G36" s="1"/>
      <c r="H36" s="5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.0999999999999996" customHeight="1">
      <c r="A37" s="1"/>
      <c r="B37" s="1"/>
      <c r="C37" s="1"/>
      <c r="D37" s="1"/>
      <c r="E37" s="1"/>
      <c r="F37" s="1"/>
      <c r="G37" s="1"/>
      <c r="H37" s="5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customHeight="1">
      <c r="A38" s="1" t="s">
        <v>220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600000000000001" customHeight="1">
      <c r="A39" s="1" t="s">
        <v>30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customHeight="1">
      <c r="A40" s="1" t="s">
        <v>63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customHeight="1">
      <c r="A41" s="1" t="s">
        <v>31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customHeight="1">
      <c r="A42" s="1" t="s">
        <v>32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600000000000001" customHeight="1">
      <c r="A43" s="1" t="s">
        <v>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customHeight="1">
      <c r="A44" s="1" t="s">
        <v>34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600000000000001" customHeight="1">
      <c r="A45" s="1" t="s">
        <v>35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</sheetData>
  <mergeCells count="17">
    <mergeCell ref="A31:A32"/>
    <mergeCell ref="A33:A34"/>
    <mergeCell ref="A15:A16"/>
    <mergeCell ref="A17:A18"/>
    <mergeCell ref="A27:A28"/>
    <mergeCell ref="A23:A24"/>
    <mergeCell ref="A25:A26"/>
    <mergeCell ref="A11:A12"/>
    <mergeCell ref="A13:A14"/>
    <mergeCell ref="A29:A30"/>
    <mergeCell ref="A19:A20"/>
    <mergeCell ref="A21:A22"/>
    <mergeCell ref="C3:E3"/>
    <mergeCell ref="F3:H3"/>
    <mergeCell ref="A4:A6"/>
    <mergeCell ref="A7:A8"/>
    <mergeCell ref="A9:A10"/>
  </mergeCells>
  <phoneticPr fontId="3"/>
  <printOptions horizontalCentered="1"/>
  <pageMargins left="0.19685039370078741" right="0.19685039370078741" top="0.19685039370078741" bottom="0.19685039370078741" header="0" footer="0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参加チーム一覧</vt:lpstr>
      <vt:lpstr>10日（土）</vt:lpstr>
      <vt:lpstr>12日（月）</vt:lpstr>
      <vt:lpstr>24日（土）</vt:lpstr>
      <vt:lpstr>25日（日）</vt:lpstr>
      <vt:lpstr>'10日（土）'!Print_Area</vt:lpstr>
      <vt:lpstr>'12日（月）'!Print_Area</vt:lpstr>
      <vt:lpstr>'24日（土）'!Print_Area</vt:lpstr>
      <vt:lpstr>参加チーム一覧!Print_Area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安彦 清田</cp:lastModifiedBy>
  <cp:lastPrinted>2026-01-25T14:08:46Z</cp:lastPrinted>
  <dcterms:created xsi:type="dcterms:W3CDTF">2025-12-13T10:04:09Z</dcterms:created>
  <dcterms:modified xsi:type="dcterms:W3CDTF">2026-01-25T14:13:44Z</dcterms:modified>
</cp:coreProperties>
</file>